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ЮРЧЕНКО\2024\Стратегія_План\"/>
    </mc:Choice>
  </mc:AlternateContent>
  <xr:revisionPtr revIDLastSave="0" documentId="13_ncr:1_{CD187C80-980A-4543-B2A4-1FDAABA3C9B5}" xr6:coauthVersionLast="47" xr6:coauthVersionMax="47" xr10:uidLastSave="{00000000-0000-0000-0000-000000000000}"/>
  <bookViews>
    <workbookView xWindow="-120" yWindow="-120" windowWidth="29040" windowHeight="15720" xr2:uid="{00000000-000D-0000-FFFF-FFFF00000000}"/>
  </bookViews>
  <sheets>
    <sheet name="Лист1" sheetId="1" r:id="rId1"/>
  </sheets>
  <definedNames>
    <definedName name="_xlnm.Print_Titles" localSheetId="0">Лист1!$4:$6</definedName>
    <definedName name="_xlnm.Print_Area" localSheetId="0">Лист1!$A$1:$L$93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A27" i="1" s="1"/>
  <c r="A28" i="1" s="1"/>
  <c r="A21" i="1"/>
  <c r="A22" i="1" s="1"/>
  <c r="A32" i="1" l="1"/>
  <c r="A33" i="1" s="1"/>
  <c r="A34" i="1" s="1"/>
  <c r="A46" i="1" l="1"/>
  <c r="A49" i="1" l="1"/>
  <c r="A52" i="1" s="1"/>
  <c r="A58" i="1" l="1"/>
  <c r="A61" i="1" l="1"/>
  <c r="A62" i="1" s="1"/>
  <c r="A63" i="1" s="1"/>
  <c r="A65" i="1" s="1"/>
  <c r="A66" i="1" s="1"/>
  <c r="A68" i="1" s="1"/>
  <c r="A69" i="1" s="1"/>
  <c r="A70" i="1" s="1"/>
  <c r="A74" i="1" s="1"/>
  <c r="A75" i="1" s="1"/>
  <c r="A76" i="1" s="1"/>
  <c r="A89" i="1" l="1"/>
</calcChain>
</file>

<file path=xl/sharedStrings.xml><?xml version="1.0" encoding="utf-8"?>
<sst xmlns="http://schemas.openxmlformats.org/spreadsheetml/2006/main" count="351" uniqueCount="319">
  <si>
    <t>МЗС</t>
  </si>
  <si>
    <t>Найменування завдання</t>
  </si>
  <si>
    <t>Найменування заходів</t>
  </si>
  <si>
    <t>Індикатор виконання</t>
  </si>
  <si>
    <t>Значення показника</t>
  </si>
  <si>
    <t>Відповідальні виконавці</t>
  </si>
  <si>
    <t>дослідження проведено</t>
  </si>
  <si>
    <t>інформаційні кампанії проводяться</t>
  </si>
  <si>
    <t>визначено механізм класифікації держав походження на безпечні і небезпечні</t>
  </si>
  <si>
    <t>розроблено проєкт визначення механізму</t>
  </si>
  <si>
    <t>ПЛАН ЗАХОДІВ</t>
  </si>
  <si>
    <t>Ціль 4. Сприяти легальній міграції в Україну, узгодженій із соціальною політикою та економічним розвитком держави</t>
  </si>
  <si>
    <t>Ціль 2. Зменшити негативні наслідки еміграції з України та збільшити її позитивний вплив на розвиток держави</t>
  </si>
  <si>
    <t>Ціль 5. Забезпечити успішну інтеграцію іноземців та осіб без громадянства, які перебувають в Україні на законних підставах, в українське суспільство</t>
  </si>
  <si>
    <t>У СФЕРІ ЗАПОБІГАННЯ НЕЛЕГАЛЬНІЙ МІГРАЦІЇ</t>
  </si>
  <si>
    <t>Ціль 7. Здійснювати прикордонний контроль осіб, адаптований до змінних міграційних потоків та можливостей інтегрованого управління кордонами</t>
  </si>
  <si>
    <t>Ціль 8. Посилити контроль за дотриманням міграційного законодавства всередині держави</t>
  </si>
  <si>
    <t>Ціль 9. Забезпечити повагу до людської гідності осіб, що повертаються, заохочуючи їх до добровільного повернення</t>
  </si>
  <si>
    <t>У СФЕРІ МІЖНАРОДНОГО ЗАХИСТУ</t>
  </si>
  <si>
    <t>У СФЕРІ МІГРАЦІЇ ТА МОБІЛЬНОСТІ НАСЕЛЕННЯ УКРАЇНИ</t>
  </si>
  <si>
    <t>№
з/п</t>
  </si>
  <si>
    <t>подано звіт до Кабінету Міністрів України</t>
  </si>
  <si>
    <t>Завдання 1.1. 
Облік населення України</t>
  </si>
  <si>
    <t>про результати поінформовано Кабінет Міністрів України з наданням відповідних пропозицій</t>
  </si>
  <si>
    <t>проведено заходи інформаційного характеру</t>
  </si>
  <si>
    <t>проведено заходи інформаційного характеру щодо протидії торгівлі людьми</t>
  </si>
  <si>
    <t>звіт подано до Кабінету Міністрів України</t>
  </si>
  <si>
    <t xml:space="preserve">налагоджено діалог з українськими діаспорами </t>
  </si>
  <si>
    <t xml:space="preserve">порядок взаємодії розроблено і затверджено </t>
  </si>
  <si>
    <t>звіт про результати дослідження направлено до Кабінету Міністрів України з наданням відповідних пропозицій</t>
  </si>
  <si>
    <t>закріплено за шукачами захисту в Україні соціального працівника, який надаватиме необхідні послуги</t>
  </si>
  <si>
    <t>Ціль 12. Забезпечити належну інфраструктуру та створити умови для проживання осіб, які звернулися із заявою про визнання біженцем або особою, яка потребує додаткового захисту, а також осіб, яких визнано біженцями або особами, які потребують додаткового захисту</t>
  </si>
  <si>
    <t>Ціль 13. Забезпечити інтеграцію біженців та осіб, які потребують додаткового захисту, в українське суспільство, а також задоволення інтеграційних потреб осіб, які звернулися із заявою про визнання біженцем або особою, яка потребує додаткового захисту</t>
  </si>
  <si>
    <t>діалог з FRONTEX налагоджено</t>
  </si>
  <si>
    <t>МВС                 Мінекономіки
ДМС</t>
  </si>
  <si>
    <t>проєкт акта подано на затвердження Кабінету Міністрів України</t>
  </si>
  <si>
    <t>ДМС                                       МВС</t>
  </si>
  <si>
    <t>Завдання 2.1. 
Розвиток можливостей для тимчасового легального працевлаштування за кордоном</t>
  </si>
  <si>
    <t>Мінекономіки
МЗС
МВС</t>
  </si>
  <si>
    <t>Завдання 2.3. Забезпечення захисту прав громадян України, які працюють та проживають за кордоном</t>
  </si>
  <si>
    <t>Завдання 5. Забезпечити успішну інтеграцію іноземців та осіб без громадянства, які перебувають в Україні на законних підставах, в українське суспільство</t>
  </si>
  <si>
    <t>Завдання 6. 
Ефективно використовувати систему видачі віз та можливості консульських установ для управління міграцією</t>
  </si>
  <si>
    <t xml:space="preserve">Завдання 9. 
Забезпечити повагу до людської гідності осіб, що повертаються, заохочуючи їх до добровільного повернення </t>
  </si>
  <si>
    <t>Завдання 13. Забезпечити інтеграцію біженців та осіб, які потребують додаткового захисту, в українське суспільство, а також задоволення інтеграційних потреб осіб, які звернулися із заявою про визнання біженцем або особою, яка потребує додаткового захисту</t>
  </si>
  <si>
    <t>Кабінету Міністрів України надано пропозиції</t>
  </si>
  <si>
    <t>Завдання 11. Забезпечити іноземцям та особам без громадянства, які звернулися до відповідного органу міграційної служби із заявою про визнання біженцем або особою, яка потребує додаткового захисту, можливість розгляду їх заяв про визнання біженцем або особою, яка потребує додаткового захисту, за допомогою ефективної і справедливої процедури</t>
  </si>
  <si>
    <t>Завдання 12. Забезпечити належну інфраструктуру та створити умови для проживання осіб, які звернулися із заявою про визнання біженцем або особою, яка потребує додаткового захисту, а також осіб, яких визнано біженцями або особами, які потребують додаткового захисту</t>
  </si>
  <si>
    <t>Ціль 1. Знизити адміністративні бар’єри для свободи пересування населення України</t>
  </si>
  <si>
    <t>Завдання 7. Здійснювати прикордонний контроль осіб, адаптований до змінних міграційних потоків та можливостей інтегрованого управління кордонами</t>
  </si>
  <si>
    <t>Завдання 8. 
Посилити контроль за дотриманням міграційного законодавства всередині держави</t>
  </si>
  <si>
    <t>Завдання 4. 
Сприяти легальній міграції в Україну, узгодженій із соціальною політикою та економічним розвитком держави</t>
  </si>
  <si>
    <t>Ціль 11. Забезпечити іноземцям та особам без громадянства, які звернулися до відповідного територіального органу ДМС із заявою про визнання біженцем або особою, яка потребує додаткового захисту, можливість розгляду їх заяв про визнання біженцем або особою, яка потребує додаткового захисту, за допомогою ефективної і справедливої процедури</t>
  </si>
  <si>
    <t>інформацію від ЗДУ надано відповідно до отриманих запитів від ДМС</t>
  </si>
  <si>
    <t xml:space="preserve">МЗС
ДМС                                
УВКБ ООН (за згодою) </t>
  </si>
  <si>
    <t>МЗС
ДМС</t>
  </si>
  <si>
    <t>порядок затверджено</t>
  </si>
  <si>
    <t>посвідчення особи моряка оформлюється засобами Єдиного державного демографічного реєстру</t>
  </si>
  <si>
    <t>посвідчення особи на повернення в Україну оформлюється засобами Єдиного державного демографічного реєстру</t>
  </si>
  <si>
    <t>проведено заходи інформаційно-просвітницького характеру</t>
  </si>
  <si>
    <t xml:space="preserve">обстеження проведено та подано відповідні пропозиції до  Кабінету Міністрів України  </t>
  </si>
  <si>
    <t>2) розроблення міжвідомчого механізму збору та обміну даними про виявлені випадки фальсифікації проїзних документів та забезпечення оперативного доступу до таких даних під час здійснення прикордонного контролю</t>
  </si>
  <si>
    <t>моніторинг умов проживання шукачів захисту в пунктах тимчасового розміщення біженців</t>
  </si>
  <si>
    <t xml:space="preserve">1) дослідження рівня інтеграції біженців та осіб, які потребують додаткового захисту, в українське суспільство, за підтримки громадських та міжнародних організацій </t>
  </si>
  <si>
    <t>2) забезпечення надання ЗДУ інформації про ситуацію в іноземних державах за запитами ДМС для можливості прийняття рішень за заявами про надання захисту в Україні</t>
  </si>
  <si>
    <t>ДМС
МВС                           Мінекономіки                  Мінсоцполітики                  інші заінтересовані органи
НІСД (за згодою)
МОМ (за згодою)</t>
  </si>
  <si>
    <t>на 2024—2025 роки щодо реалізації Стратегії державної міграційної політики на період до 2025 року</t>
  </si>
  <si>
    <r>
      <t xml:space="preserve">Завдання 2.2. Підвищення рівня обізнаності громадськості щодо можливостей </t>
    </r>
    <r>
      <rPr>
        <sz val="12"/>
        <rFont val="Times New Roman"/>
        <family val="1"/>
        <charset val="204"/>
      </rPr>
      <t xml:space="preserve">врегульованої </t>
    </r>
    <r>
      <rPr>
        <sz val="12"/>
        <color theme="1"/>
        <rFont val="Times New Roman"/>
        <family val="1"/>
        <charset val="204"/>
      </rPr>
      <t>міграції</t>
    </r>
  </si>
  <si>
    <t>2024 рік</t>
  </si>
  <si>
    <t>2025 рік</t>
  </si>
  <si>
    <t>Створено міжвідомчу робочу групу і зібрано інформацію про органи державної влади та функції, які вони реалізують у сферах міграції</t>
  </si>
  <si>
    <t>Поінформовано Кабінет Міністрів України про результати обстеження міграційних функцій в Україні, порівняння їх з досвідом країн Європи та з виробленням пропозиції щодо їх удосконалення</t>
  </si>
  <si>
    <t>надано пропозиції Кабінету Міністрів України</t>
  </si>
  <si>
    <t>сформовано і надано пропозиції Кабінету Міністрів України</t>
  </si>
  <si>
    <t>сформовано міжвідомчу робочу групу та вивчено міжнародний досвід</t>
  </si>
  <si>
    <t xml:space="preserve">Мінреінтеграції                     МКІП                             Мінекономіки                        НІСД (за згодою)                        МОМ (за згодою)    </t>
  </si>
  <si>
    <t>інформаційна кампанія проводиться</t>
  </si>
  <si>
    <t>методика затверджена наказом Мінреінтеграції</t>
  </si>
  <si>
    <t>вивчено досвід і сформовано кейс прикладів для інформаційних кампаній</t>
  </si>
  <si>
    <t>Завдання 3. 
Створити необхідні умови для повернення та реінтеграції в українське суспільство громадян України, які є трудовими мігрантами та/або яким надано за кордоном тимчасовий захист</t>
  </si>
  <si>
    <t>сформовано міжвідомча робоча група для напрацювання методики</t>
  </si>
  <si>
    <t>методика затверджена наказом Мінреінтеграції і запроваджена в роботу</t>
  </si>
  <si>
    <t>подано узгоджені рекомендації Кабінету Міністрів України</t>
  </si>
  <si>
    <t>сформовано міжвідомчу робочу групу</t>
  </si>
  <si>
    <t>налагоджено дієвий діалог з українськими діаспорами</t>
  </si>
  <si>
    <t>напрацювано механізми взаємодії і проведення спільних кампаній "Україна - країна можливостей"</t>
  </si>
  <si>
    <t>Мінекономіки                  Мінреінтеграції           обласні ради (за згодою)
Київська міська рада (за згодою)                                   НІСД (за згодою)                         МОМ (за згодою)</t>
  </si>
  <si>
    <t>напрацьовано механізми міжвідомчої взаємодії</t>
  </si>
  <si>
    <t>звіт з пропозиціями подано на розгляд Кабінету Міністрів України</t>
  </si>
  <si>
    <t>навчання проведено</t>
  </si>
  <si>
    <t>проєкт порядку розроблено</t>
  </si>
  <si>
    <t>проєкт подано на затвердження в установленому порядку</t>
  </si>
  <si>
    <t>наказ затверджено в установленому порядку</t>
  </si>
  <si>
    <t>опрацьовано шляхи вирішення питання</t>
  </si>
  <si>
    <t>розроблено механізм міжвідомчої взаємодії</t>
  </si>
  <si>
    <t>методологія впроваджена в діяльність</t>
  </si>
  <si>
    <t>проєкт розроблено</t>
  </si>
  <si>
    <t xml:space="preserve">методологія затверджена </t>
  </si>
  <si>
    <t>комунікативні стандарти розроблено</t>
  </si>
  <si>
    <t>комунікативні стандарти затверджено і доведено для використання в роботі</t>
  </si>
  <si>
    <t>порядок затверджено спільним наказом МВС та СБУ</t>
  </si>
  <si>
    <t>діалог з FRONTEX проводиться</t>
  </si>
  <si>
    <t>механізм узгоджено</t>
  </si>
  <si>
    <t>обмін інформацією налагоджено</t>
  </si>
  <si>
    <t>узгоджено механізми та канали обміну інформацією</t>
  </si>
  <si>
    <t>3) розвиток співпраці з Агентством Європейського Союзу з питань притулку</t>
  </si>
  <si>
    <t>співпраця здійснюється</t>
  </si>
  <si>
    <t>здійснюється співпраця з Агентством Європейського Союзу з питань притулку</t>
  </si>
  <si>
    <t>1) забезпечення належних умов для проживання шукачів захисту, біженців та осіб, які потребують додаткового захисту, розміщених у пунктах тимчасового розміщення біженців</t>
  </si>
  <si>
    <t>діалог з міжнародною спільнотою ведеться</t>
  </si>
  <si>
    <t>2) ведення діалогу з міжнародною спільнотою для пошуку джерел фінансування реконструкції II черги Пункту тимчасового розміщення біженців (ПТРБ) у м. Яготині Київської області</t>
  </si>
  <si>
    <t>визначено коло міжнародних партнерів готових допомогти з  повною або частковою реконструкцією ПТРБ</t>
  </si>
  <si>
    <t>дослідження розпочато</t>
  </si>
  <si>
    <t>3) проведення інформаційних кампаній, спрямованих на формування толерантних настроїв в суспільстві відносно шукачів захисту в Україні</t>
  </si>
  <si>
    <t>Одеська, Закарпатська, Київська обласні державні адміністрації,                                  ДМС
УВКБ ООН (за згодою)</t>
  </si>
  <si>
    <t>проведено інформаційні кампанії</t>
  </si>
  <si>
    <t>інформаційно-просвітницькі кампанії проведено</t>
  </si>
  <si>
    <t>Ціль 14. Забезпечити захист прав і інтересів населення України, яке змушене було покинути свої домівки через війну та створити їм умови для повернення в Україну</t>
  </si>
  <si>
    <t xml:space="preserve">Завдання 14. Забезпечити захист прав і інтересів населення України, яке змушене було покинути свої домівки через війну та створити їм умови для повернення в Україну
</t>
  </si>
  <si>
    <t>адміністративні послуги населенню України за кордоном надаються</t>
  </si>
  <si>
    <t>діалог ведеться з міжнародними партнерами постійно підтримується</t>
  </si>
  <si>
    <t>громадян України, які були насильно вивезені окупаційними військами, повернено на територію України</t>
  </si>
  <si>
    <t>план заходів затверджено</t>
  </si>
  <si>
    <t>підготовлено резерви обладнання і працівників, проведено міжвідомчі тренування для оперативного і злагодженого відновлення діяльності на деокупованих територіях</t>
  </si>
  <si>
    <t>діалог з українською діаспорою підтримується постійно</t>
  </si>
  <si>
    <t>Ціль 15. Забезпечення відповідності українського законодавства та адміністративної практики у сфері  міграції стандартам ЄС</t>
  </si>
  <si>
    <t>Завдання 15. Забезпечення відповідності українського законодавства та адміністративної практики у сфері  міграції стандартам ЄС</t>
  </si>
  <si>
    <t>подано пропозиції Кабінету Міністрів та Офісу Президента щодо приведення візової політики України у відповідність до візової політики ЄС</t>
  </si>
  <si>
    <t>проєкт положення подано на затвердження Кабінету Міністрів України</t>
  </si>
  <si>
    <t>Національна міграційна мережа функціонує</t>
  </si>
  <si>
    <t>ДМС</t>
  </si>
  <si>
    <t>діалог з міжнародними партнерами ведеться</t>
  </si>
  <si>
    <t>узгоджено механізми та інструменти ведення діалогу по залученню міжнародної допомоги</t>
  </si>
  <si>
    <t>проєкти Стратегії подано на затвердження до Кабінету Міністрів України</t>
  </si>
  <si>
    <t>проєкт Стратегії подано на затвердження до Кабінету Міністрів України</t>
  </si>
  <si>
    <t>У СФЕРІ ПРИЄДНАННЯ ДО ЄВРОПЕЙСЬКОГО СОЮЗУ</t>
  </si>
  <si>
    <t>У СФЕРІ ЗАХИСТУ НАСЕЛЕННЯ ВІД НАСЛІДКІВ ВІЙНИ ТА СТВОРЕННЯ УМОВ ДЛЯ ПОВЕРНЕННЯ</t>
  </si>
  <si>
    <t>визначення відповідальних підрозділів і працівників, їх навчання</t>
  </si>
  <si>
    <t>соціальні працівники надають необхідні соціальні послуги шукачам захисту в ПТРБ</t>
  </si>
  <si>
    <t>7) підтримка діалогу з українською діаспорою для її залучення до процесів допомоги українським мігрантам за кордоном</t>
  </si>
  <si>
    <t>розроблено тези та меседжі (наративи) інформаційної кампанії</t>
  </si>
  <si>
    <t>2) проведення інформаційних кампаній у засобах масової інформації, круглих столів, конференцій, семінарів, інформаційних заходів із залученням громадян та громадських об’єднань, студентів, школярів для забезпечення суспільства актуальною інформацією про можливості міграції, з метою сприяння безпечній, впорядкованій та врегульованій міграції, а також висвітлення ризиків, пов’язаних з неврегульованою та небезпечною міграцією, в умовах воєнного стану</t>
  </si>
  <si>
    <t>3) забезпечення проведення періодичних інформаційних кампаній, спрямованих на попередження потрапляння осіб у ситуації з торгівлею людьми</t>
  </si>
  <si>
    <t>створено робочу групу, зібрано необхідні матеріали</t>
  </si>
  <si>
    <t>1) проведення інформаційно-роз'яснювальних заходів серед іноземців та ОБГ щодо переваг добровільного повернення над примусовим</t>
  </si>
  <si>
    <t>3) розвиток взаємодії з Європейським агентством з охорони зовнішніх кордонів країн-членів Європейського Союзу (FRONTEX)</t>
  </si>
  <si>
    <t>висновок надіслано на розгляд Кабінету Міністрів України</t>
  </si>
  <si>
    <t>проведення моніторингу практичного впровадження в роботу досягнутих результатів</t>
  </si>
  <si>
    <t>проведення моніторингу практичного впровадження в роботу досягнутих результатів та інформування Уряду про результати</t>
  </si>
  <si>
    <t>Національна міграційна мережа функціонує і забезпечує обмін інформацією в рамках заходів, що проводяться ЄММ</t>
  </si>
  <si>
    <t>ДМС                                     МВС                             АДПС
МЗС                                  інші заінтересовані органи</t>
  </si>
  <si>
    <t>проєкт Закону України в установленому порядку подано на розгляд Кабінету Міністрів України</t>
  </si>
  <si>
    <t>Мінреінтеграції                  МЗС                               МВС                            Мін'юст                           СБУ (за згодою)</t>
  </si>
  <si>
    <t>Мінреінтеграції                Мінекономіки              Мінфін                           Мінсоцполітики                МВС                                      МЗС                                МОП (за згодою)</t>
  </si>
  <si>
    <t>ДМС                                   МВС                                МЗС</t>
  </si>
  <si>
    <t>створений інформаційний ресурс "Міграційна статистика" наповнюється статистичною інформацією у сферах міграції</t>
  </si>
  <si>
    <t>інформаційно-роз'яснювальні заходи проведено</t>
  </si>
  <si>
    <t>забезпечено проведення інформаційно-роз'яснювальних заходів</t>
  </si>
  <si>
    <t>забезпечено проведення інформаційних кампаній</t>
  </si>
  <si>
    <t>інформаційні компанії проведено</t>
  </si>
  <si>
    <t>підготовлено Звіт та подано узгоджені рекомендації Кабінету Міністрів України</t>
  </si>
  <si>
    <t>забезпечено належні умови для проживання шукачів захисту, біженців та осіб, які потребують додаткового захисту,
розміщених у пунктах тимчасового розміщення біженців</t>
  </si>
  <si>
    <t>забезпечено супроводження законопроєкту у Верховній Раді України</t>
  </si>
  <si>
    <t>МВС                                ДМС</t>
  </si>
  <si>
    <t>1) розробка Методики з проведення аналізу ризиків у сферах міграції</t>
  </si>
  <si>
    <t>проєкт акта подано на затвердження</t>
  </si>
  <si>
    <t>ДМС
МВС
АДПС
інші заінтересовані органи державної влади</t>
  </si>
  <si>
    <t>Методика розроблена і надіслана на затвердження</t>
  </si>
  <si>
    <t xml:space="preserve">Мінекономіки                       </t>
  </si>
  <si>
    <t>ДМС
АДПС
МВС</t>
  </si>
  <si>
    <t xml:space="preserve">МВС
МЗС
ДМС
АДПС
СБУ (за згодою)
</t>
  </si>
  <si>
    <t>Мінреінтеграції                                                 Мінекономіки
МЗС
ДМС
НІСД (за згодою)                                                                    Інститут демографії та проблем якості життя НАН України (за згодою)</t>
  </si>
  <si>
    <t>МЗС                       
МВС
ДМС
Мінекономіки
МОН
Мінсоцполітики
Інститут демографії та проблем якості життя НАН України (за згодою)
МОМ (за згодою)</t>
  </si>
  <si>
    <t>МВС
Мінекономіки
Мінсоцполітики
МЗС
ДМС
АДПС
Національна поліція
СБУ (за згодою)</t>
  </si>
  <si>
    <t>МВС
ДМС                               Національна поліція
АДПС
МЗС
СБУ (за згодою)</t>
  </si>
  <si>
    <t>МВС                            Мінсоцполітики                      МОН                               Мінекономіки                        ДМС                                      АДПС                             Національна поліція</t>
  </si>
  <si>
    <t>МВС
АДПС
ДМС                                 Національна поліція
СБУ (за згодою)</t>
  </si>
  <si>
    <t>МВС
ДМС
АДПС     
Національна поліція
СБУ (за згодою)</t>
  </si>
  <si>
    <t>Мінсоцполітики
Нацсоцслужба
МВС
АДПС
ДМС                                
Національна поліція
Уповноважений ВРУ з прав людини (за згодою)
МОМ (за згодою)</t>
  </si>
  <si>
    <t>2) удосконалення Порядку міжвідомчої взаємодії ДМС, Адміністрації Держприкордонслужби, Національною поліцією, СБУ, їх територіальних органів і підрозділів при виконанні завдань у сфері протидії неврегульованій (незаконній) міграції</t>
  </si>
  <si>
    <t>МВС
ДМС
АДПС
Національна поліція
СБУ (за згодою)</t>
  </si>
  <si>
    <t>Мінсоцполітики
МКІП                             МВС
Національна поліція
СБУ (за згодою)</t>
  </si>
  <si>
    <t>Ціль 3. Створити необхідні умови для повернення та реінтеграції в українське суспільство громадян України, які є трудовими мігрантами та/або яким надано за кордоном тимчасовий захист</t>
  </si>
  <si>
    <t>визначено технічні та організаційні умови підключення</t>
  </si>
  <si>
    <t>міжнародний досвід вивчено</t>
  </si>
  <si>
    <t>сформовано звіт про результати вивчення</t>
  </si>
  <si>
    <t>1) вивчення вразливостей під час міграції серед населення України, рівня їх обізнаності щодо ризиків експлуатації, торгівлі людьми чи насильства</t>
  </si>
  <si>
    <t>ДМС
МВС
Інститут демографії та проблем якості життя НАН України (за згодою)                      МОМ (за згодою)</t>
  </si>
  <si>
    <t>ДМС
МВС
Мінсоцполітики
МКІП
Мінекономіки
МОН                
МОМ (за згодою)</t>
  </si>
  <si>
    <t>надано на розгляд Кабінету Міністрів, проект акту щодо внесення змін до положень про окремі органи державної влади</t>
  </si>
  <si>
    <t>визначено компетенцію органів державної влади</t>
  </si>
  <si>
    <t>визначено повноваження органів державної влади</t>
  </si>
  <si>
    <t>1) визначити повноваження органів державної влади та органів місцевого самоврядування з питань реінтеграції українських мігрантів в українське суспільство, з урахуванням міжнародного досвіду</t>
  </si>
  <si>
    <t xml:space="preserve">2) вивчення міжнародного досвіду щодо залучення громадських об'єднань до процесів реінтеграції українських мігрантів, що повертаюся в Україну з-за кордону
</t>
  </si>
  <si>
    <t>4) розробка методики підрахунку громадян України, що повернулися після тривалого (понад 1 рік) перебування за кордоном, з відслідковуванням (знеособлено) місць їх розміщення, потреб та рівня інтеграції в місцеві громади</t>
  </si>
  <si>
    <t xml:space="preserve">Мінреінтеграції                                                 Мінекономіки                        Мінсоцполітики              МВС                                                          ДМС
АДПС
Інститут демографії та проблем якості життя НАН України (за згодою)
НІСД (за згодою)              МОМ (за згодою)                                                                  </t>
  </si>
  <si>
    <t>Мінекономіки
Держпраці
МВС                                                Національна поліція                                     ДМС                                    АДПС                                   СБУ (за згодою)</t>
  </si>
  <si>
    <t>ДМС
МВС                  
МЗС                            
СБУ (за згодою)
УВКБ ООН (за згодою)</t>
  </si>
  <si>
    <t>ДМС
МВС                                                   УВКБ ООН (за згодою)</t>
  </si>
  <si>
    <t>ДМС                              Мінекономіки
УВКБ ООН (за згодою)
МОМ (за згодою)
Інститут демографії та проблем якості життя НАН України (за згодою)</t>
  </si>
  <si>
    <t>ДМС
МВС                       
УВКБ ООН (за згодою)</t>
  </si>
  <si>
    <t xml:space="preserve">ДМС                                      Національна поліція                                 МВС                                    СБУ (за згодою)                  </t>
  </si>
  <si>
    <t>2) забезпечення своєчасного надання адміністративних послуг внутрішньо переміщеним особам та населенню України на деокупованих територіях з оформлення документів, що посвідчують особу та підтверджують громадянство України</t>
  </si>
  <si>
    <t>МЗС
Мінреінтеграції                 Мінсоцполітики</t>
  </si>
  <si>
    <t>ДМС                               МВС                                АДПС                            МЗС                                  Мінекономіки                    Мінсоцполітики                         МОН
МОМ (за згодою)</t>
  </si>
  <si>
    <t>ДМС
МВС</t>
  </si>
  <si>
    <t>ДМС
МВС                         
інші заінтересовані органи                          
НІСД (за згодою) 
Інститут демографії та проблем якості життя НАН України (за згодою)            
МОМ (за згодою)</t>
  </si>
  <si>
    <t>розроблено і затверджено положення про інформаційний ресурс "Міграційні дані"</t>
  </si>
  <si>
    <t>1) забезпечення оформлення із застосуванням засобів Єдиного державного демографічного реєстру посвідчення особи моряка</t>
  </si>
  <si>
    <t>2) забезпечення оформлення із застосуванням засобів Єдиного державного демографічного реєстру посвідчення особи на повернення в Україну</t>
  </si>
  <si>
    <t>3) розроблення та подання на розгляд Кабінету Міністрів України проєкту Закону України «Про внесення змін до статті 28 Закону України «Про Єдиний державний демографічний реєстр та документи, що підтверджують громадянство України, посвідчують особу чи її спеціальний статус», в частині приведення у відповідність до Закону України «Про громадянство України</t>
  </si>
  <si>
    <t>5) провести обстеження міграційних функцій органів державної влади  та підготувати рекомендації з метою їх упорядкування і вдосконалення</t>
  </si>
  <si>
    <t>проведено навчання для працівників органів місцевого самоврядування проведено</t>
  </si>
  <si>
    <t>надано пропозиції Кабінету Міністрів України щодо доцільності приєднання України до Конвенції МОП 181</t>
  </si>
  <si>
    <t>1) вивчення міжнародного досвіду і практики застосування Конвенції МОП 181 “Конвенція про приватні агентства зайнятості” у країнах, які її ратифікували. Провести порівняльний аналіз національного законодавства на предмет відповідності нормам Конвенції МОП 181</t>
  </si>
  <si>
    <t xml:space="preserve">Мінсоцполітики                         </t>
  </si>
  <si>
    <t>Мінекономіки                МКІП
Держкомтелерадіо
АТ "НСТУ" (за згодою)                                        
МОМ (за згодою)</t>
  </si>
  <si>
    <t>Мінреінтеграції                  Мінекономіки                     ДМС
Мінсоцполітики                                           НІСД (за згодою)
Інститут демографії та проблем якості життя НАН України (за згодою)                                  МОМ (за згодою)</t>
  </si>
  <si>
    <t>5) вивчити можливості інституційної спроможності в частині запровадження автоматизованої системи визначення потреб у трудових ресурсах на національному і міжнародному ринках праці, із залученням до цієї роботи міжнародних організацій і наукових установ України</t>
  </si>
  <si>
    <t>надано пропозиції Кабінет Міністрів України</t>
  </si>
  <si>
    <t>2) вивчення потреб у залученні іноземної робочої сили у контексті повоєнного відновлення економіки України, з оцінкою потреб у конкретних секторах економіки у спеціалістах певних кваліфікацій, спроможності їх залучення та інтеграції</t>
  </si>
  <si>
    <t>сформовано робочу групу та визначено напрямки її роботи</t>
  </si>
  <si>
    <t>сформовано узгоджені пропозиції Кабінету Міністрів України</t>
  </si>
  <si>
    <t>МЗС                                              Мінекономіки
Мінсоцполітики                 
МВС</t>
  </si>
  <si>
    <t xml:space="preserve"> </t>
  </si>
  <si>
    <t>МКІП
МОН
НІСД (за згодою)</t>
  </si>
  <si>
    <t>проєкт наказу розроблено і затверджено</t>
  </si>
  <si>
    <t>1) оптимізація процедур видачі посвідок на тимчасове проживання і дозволів на працю відповідно до acquis communautaire</t>
  </si>
  <si>
    <t>розроблено проєкт Закону України щодо оптимізації процедур видачі посвідок на тимчасове проживання і дозволів на працю</t>
  </si>
  <si>
    <t xml:space="preserve">проєкт закону України розроблено  </t>
  </si>
  <si>
    <t>Мінсоцполітики
Мінреінтеграції
Мінекономіки
НІСД (за згодою)
МОМ (за згодою)</t>
  </si>
  <si>
    <t>сформовано робочу групу та зібрано матеріали</t>
  </si>
  <si>
    <t>вивчено зібраний матеріал та підготовлено узгоджені пропозиції для вирішення проблемних питань</t>
  </si>
  <si>
    <t>налагоджено механізм міжвідомчої взаємодії</t>
  </si>
  <si>
    <t>впроваджено комунікативні стандарти спілкування з суб'єктами звернення для працівників органів державної влади та місцевого самоврядування для виявлення ознак потрапляння особи в категорію осіб, які постраждали від торгівлі людьми</t>
  </si>
  <si>
    <t>МВС
ДМС
Уповноважений ВРУ з прав людини (за згодою)
МОМ (за згодою)</t>
  </si>
  <si>
    <t>проєкт наказу розроблено</t>
  </si>
  <si>
    <t>проєкт наказу узгоджено із заінтересованими органами державної влади і затверджено в  установленому порядку</t>
  </si>
  <si>
    <t>наказ МВС затверджено в установленому порядку</t>
  </si>
  <si>
    <t>визначено модальності приведення візової політики України до візової політики ЄС</t>
  </si>
  <si>
    <t>внесено пропозиції Кабінету Міністрів та Офісу Президента щодо приведення візової політики України у відповідність до візової політики ЄС</t>
  </si>
  <si>
    <t>Ціль 16. Заходи національного характеру</t>
  </si>
  <si>
    <t>МВС                                 ДМС                               МЗС                               Мінекономіки                  АДПС
Національна поліція                                 СБУ (за згодою)
Інститут демографії та проблем якості життя НАН України (за згодою)                НІСД (за згодою)               МОМ (за згодою)</t>
  </si>
  <si>
    <t>3)  забезпечення доступу органів державної влади, органів місцевого самоврядування та громадськості до міграційних даних (знеособленої інформації), з урахуванням вимог воєнного стану</t>
  </si>
  <si>
    <t>4) оцінка рівня імплементації ратифікованих міжнародних конвенцій, механізмів їх ефективного впровадження та впливу на доступ мігрантів до своїх прав</t>
  </si>
  <si>
    <t>5) проведення моніторингу стану виконання Стратегії державної міграційної політики на період до 2025 року</t>
  </si>
  <si>
    <t>6) формування проєкту Стратегії державної міграційної політики на період після 2025 року</t>
  </si>
  <si>
    <t>2) розробка положення про Національний контактний пункт Європейської міграційної мережі (ЄММ) в Україні</t>
  </si>
  <si>
    <t>3) забезпечення функціонування Національної міграційної мережі, як постійно діючого міжвідомчого дорадчого органу у сферах міграції</t>
  </si>
  <si>
    <t>4) активізація зусиль щодо залучення міжнародної допомоги для реалізації положень Стратегії</t>
  </si>
  <si>
    <t>Мінсоцполітики
Мінреінтеграції
МВС
МЗС</t>
  </si>
  <si>
    <t>діалог та партнерські програми постійно ведуться</t>
  </si>
  <si>
    <t>повернення депортованих дітей на територію України</t>
  </si>
  <si>
    <t>проєкт плану розроблено і подано на розгляд Кабінету Міністрів України</t>
  </si>
  <si>
    <t>5) ведення постійного діалогу та партнерських програм з міжнародними організаціями щодо повернення громадян України,  які насильно вивезені з території України на територію російської федерації та республіки білорусь</t>
  </si>
  <si>
    <t>6) ведення постійного діалогу та партнерських програм з міжнародними організаціями щодо повернення дітей, які депортовані з території України на територію російської федерації чи республіки білорусь</t>
  </si>
  <si>
    <t xml:space="preserve">4) забезпечення закріплення за ПТРБ соціальних працівників, які надаватимуть шукачам захисту необхідні соціальні послуги та сприятимуть в отриманні ними адміністративних послуг </t>
  </si>
  <si>
    <t>ДМС
АДПС         
Національна поліція
МВС</t>
  </si>
  <si>
    <t xml:space="preserve">3) налагодження і розвиток діалогу з українськими діаспорами за кордоном, у тому числі з питань інвестиційних можливостей в Україні, залучення в економіку України спеціалістів для задоволення потреб у висококваліфікованих кадрах </t>
  </si>
  <si>
    <t>3) налагодження взаємодії з неурядовими та міжнародними організаціями щодо створення інформаційного ресурсу для можливості ознайомлення прибулими в Україну іноземцями та особами без громадянства з мовою, культурою, традиціями України, з причинами та сутністю російсько-української війни</t>
  </si>
  <si>
    <t>4) проведення консультації з державами-членами ЄС щодо перебування на їх території громадян України, які виїхали за кордон через російське військове вторгнення в Україну</t>
  </si>
  <si>
    <t>про результати консультацій поінформовано Кабінет Міністрів України та Офіс Президента України з наданням відповідних пропозицій</t>
  </si>
  <si>
    <t>проведено консультації</t>
  </si>
  <si>
    <t>МЗС
МВС
Мінреінтеграції</t>
  </si>
  <si>
    <t>ДМС
Мін'юст
МОМ (за згодою)
Асоціація міст України (за згодою)</t>
  </si>
  <si>
    <t>Завдання 1.3. 
Захист документів, що посвідчують особу, підтверджують громадянство України чи спеціальний статус особи</t>
  </si>
  <si>
    <t>Завдання 1.2. Декларування та реєстрація місця проживання</t>
  </si>
  <si>
    <t>прийняття участі у навчаннях, семінарах, нарадах, круглих столах тощо, у тому числі онлайн, для посадових осіб органів місцевого самоврядування, відповідальних за ведення реєстрів територіальних громад</t>
  </si>
  <si>
    <t>1) удосконалення нормативно-правового регулювання оформлення громадянам України, які перебувають за кордоном, документів, що посвідчують особу та підтверджують громадянство України</t>
  </si>
  <si>
    <t>розроблено проєкти нормативно-правових актів;
адміністративні послуги населенню України за кордоном надаються</t>
  </si>
  <si>
    <t>Адміністрація судноплавства
Мінінфраструктури
ДМС</t>
  </si>
  <si>
    <t>Мінекономіки                       МВС                                              Мінреінтеграції                    Мінстратегпром</t>
  </si>
  <si>
    <t>надано пропозиції
Кабінету Міністрів України</t>
  </si>
  <si>
    <t>подано узгоджені пропозиції Кабінету Міністрів України</t>
  </si>
  <si>
    <t>МОН
МВС
ДМС
АДПС                                                                                                         МЗС</t>
  </si>
  <si>
    <t>4) вивчення міжнародного досвіду, в частині ролі органів місцевого самоврядування по залученню іноземної робочої сили</t>
  </si>
  <si>
    <t>5) створення механізму ефективного контролю за іноземцями на ринку праці з метою запобігання протиправній легалізації кримінальних і терористичних елементів та інших порушників міграційного законодавства в Україні</t>
  </si>
  <si>
    <t xml:space="preserve">Завдання 16.2. Узгодження національної законодавчої бази з міжнародною системою управління міграцією
</t>
  </si>
  <si>
    <t xml:space="preserve">Завдання 16.1. Моніторинг міграційних процесів та аналіз ризиків у сферах міграції
</t>
  </si>
  <si>
    <t xml:space="preserve">Ціль 6. Ефективно використовувати систему видачі віз та можливості консульських установ для управління міграцією </t>
  </si>
  <si>
    <t>проєкт Закону України подано до Кабінету Міністрів України на схвалення та подальше внесення до Верховної Ради України</t>
  </si>
  <si>
    <t>4) забезпечення супроводження розгляду у Верховній Раді України проєкту Закону України «Про паспорт громадянина України у формі книжечки» (реєстр. № 3986 від 14.08.2020)</t>
  </si>
  <si>
    <t>забезпечено супроводження законопроєкту
на всіх етапах його розгляду до його прийняття</t>
  </si>
  <si>
    <t>забезпечено супроводження розгляду  законопроєкту у Верховній Раді України</t>
  </si>
  <si>
    <t>1) забезпечення супроводження розгляду у Верховній Раді України проекту Закону України “Проект Закону про внесення змін до деяких законодавчих актів України щодо врегулювання питань ідентифікації та верифікації громадян України, іноземців та осіб без громадянства” (реєстр. № 8151 від 24.10.2022)</t>
  </si>
  <si>
    <t>забезпечено супроводження розгляду законопроєкту у Верховній Раді України</t>
  </si>
  <si>
    <t>1) Проведення навчань для посадових осіб органів місцевого самоврядування, відповідальних за ведення реєстрів територіальних громад</t>
  </si>
  <si>
    <t>1) вжиття необхідних заходів для участі України в системі PRADO (публічний реєстр документів, що посвідчують особу, та проїзних документів, розміщений на офіційному вебсайті Ради Європейського Союзу)</t>
  </si>
  <si>
    <t>2) вжиття необхідних заходів для участі України в системі FADO (онлайн-база даних справжніх і підроблених документів)</t>
  </si>
  <si>
    <t>проведення переговорів з інституціями ЄС щодо участі України в системі PRADO</t>
  </si>
  <si>
    <t>проведення переговорів з інституціями ЄС щодо участі України в системі FADO</t>
  </si>
  <si>
    <t>2) проведення інформаційних кампаній для поширення успішного підприємницького досвіду українських трудових мігрантів, що повернулися в Україну</t>
  </si>
  <si>
    <t>3) проведення інформаційних кампаній для громадян України, що повертаються в Україну з-за кордону, з питань фінансової грамотності з метою більш ефективного використання ними грошових переказів та заощаджень для інвестування, відкриття та розвитку бізнесу</t>
  </si>
  <si>
    <t>1) вивчення необхідності розробки державної програми  репатріації в Україну закордонних українців та представників корінних народів України, з урахуванням міжнародного досвіду</t>
  </si>
  <si>
    <t>2) аналіз поточної політики та законодавства, пов'язаних з інтеграцією іноземців та осіб без громадянства в українське суспільство, з метою виявлення наявних прогалин та ідентифікації існуючих недоліків, зокрема з питань, пов'язаних із включенням мігрантів до системи соціального захисту</t>
  </si>
  <si>
    <t>проведено навчання</t>
  </si>
  <si>
    <t>АДПС
МЗС
ДМС
Національна поліція
МВС
МОМ (за згодою)</t>
  </si>
  <si>
    <t xml:space="preserve">1) визначення критеріїв класифікації держав і територій світу, за рівнями безпечності, як передумову для справедливого розгляду заяв про отримання захисту </t>
  </si>
  <si>
    <t>2) проведення інформаційних кампаній для ознайомлення шукачів захисту з механізмами захисту від дискримінації в Україні</t>
  </si>
  <si>
    <t>МВС
МКІП           
Мін’юст 
Мінекономіки 
ДМС
Уповноважений Верховної Ради України з прав людини (за згодою) 
Координаційний центр з надання правничої допомоги (за згодою)
УВКБ ООН (за згодою)</t>
  </si>
  <si>
    <t>МВС
ДМС
АДПС
Національна поліція
МЗС
Мінсоцполітики
Мінекономіки                        МОН
Мінцифри
Державний центр зайнятості
СБУ (за згодою)
НІСД (за згодою)
Інститут демографії та проблем якості життя НАН України (за згодою)                                  МОМ (за згодою)</t>
  </si>
  <si>
    <t>3) розроблення плану заходів для заохочення громадян України, які отримали тимчасовий захист за кордоном, повертатися до України</t>
  </si>
  <si>
    <t xml:space="preserve">МВС                                ДМС
МЗС                                 </t>
  </si>
  <si>
    <t>2) навчання працівників ДМС та інших заінтересованих органів державної влади, залучених до процесу аналізу ризиків у сферах міграції, за напрямками "Аналітика" та "Аналіз ризиків"</t>
  </si>
  <si>
    <t>ДМС
АДПС
інші заінтересовані органи державної влади
МОМ (за згодою)
ICMPD (за згодою)</t>
  </si>
  <si>
    <t>1) забезпечення супроводження розгляду Верховною Радою України проєкту Закону України „Про внесення змін до деяких законів України щодо пропорційного обчислення страхового стажу особам, які працювали за межами України” (реєстр. 
№ 9453 від 03.07.2023)</t>
  </si>
  <si>
    <t>6) здійснення оцінки можливих загроз національній безпеці при масовому залученні іноземної робочої сили в Україну</t>
  </si>
  <si>
    <t>7)  аналіз законодавства та визначення категорій іноземців, яким мають бути спрощені умови в'їзду та перебування для цілей наукової роботи та навчання відповідно до acquis communautaire</t>
  </si>
  <si>
    <t>1) розроблення порядку взаємодії між ДМС, Адміністрацією Держприкордонслужби, Національною поліцією, СБУ і МЗС для підвищення ефективності виявлення підроблених документів, що підтверджують громадянство України, посвідчують особу та підтверджують її спеціальний статус</t>
  </si>
  <si>
    <t>2) приведення спільного наказу МВС, Мінсоцполітики та МОН від 04.09.2013 № 850/536/1226 "Про затвердження Порядку проведення заходів щодо здійснення нагляду та контролю за виконанням законодавства в міграційній сфері" у відповідність до вимог сьогодення</t>
  </si>
  <si>
    <t>3) приведення візової політики України у відповідність до візової політики ЄС</t>
  </si>
  <si>
    <t>1) розроблення методології виявлення неврегульованих мігрантів всередині України</t>
  </si>
  <si>
    <t xml:space="preserve">2) створення превентивної системи запобігання випадкам, в яких людина може стати особою, яка постраждала від торгівлі людьми, та мінімізація наявних негативних наслідків </t>
  </si>
  <si>
    <t>3) внесення змін до Інструкції про примусове повернення і примусове видворення з України іноземців та осіб без громадянства, затвердженої наказом Міністерства внутрішніх справ України, Адміністрації Державної прикордонної служби України, Служби безпеки України від 23.04.2012 № 353/271/150</t>
  </si>
  <si>
    <t>4) внесення змін до Інструкція з оформлення матеріалів про адміністративні правопорушення Державною міграційною службою України, яка затверджена наказом Міністерства внутрішніх справ України від 28.08.2013 № 825</t>
  </si>
  <si>
    <t>1) проведення експертами АДПС навчання працівників ЗДУ та інших заінтересованих органів державної влади з питань виявлення ознак і способів підроблення паспортних документів, які використовуються під час перетинання державного кордону України</t>
  </si>
  <si>
    <t>адміністративні послуги внутрішньо переміщеним особам та населенню на деокупованих територіях надаються своєчасно</t>
  </si>
  <si>
    <t>В мережі Інтернет створено інформаційний ресурс "Міграційні дані", який містять статистичну інформацію у сферах міграції</t>
  </si>
  <si>
    <t>проєкт закону України в установленому порядку подано на розгляд Кабінету Міністрів України</t>
  </si>
  <si>
    <t>ДМС
МВС
Уповноважений ВРУ з прав людини (за згодою)
УВКБ ООН (за згодою)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</si>
</sst>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1"/>
      <name val="Times New Roman"/>
      <family val="1"/>
    </font>
    <font>
      <b/>
      <sz val="12"/>
      <name val="Times New Roman"/>
      <family val="1"/>
    </font>
    <font>
      <sz val="12"/>
      <name val="Times New Roman"/>
      <family val="1"/>
      <charset val="204"/>
    </font>
    <font>
      <b/>
      <sz val="12"/>
      <color rgb="FF333333"/>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5">
    <xf numFmtId="0" fontId="0" fillId="0" borderId="0" xfId="0"/>
    <xf numFmtId="0" fontId="2" fillId="0" borderId="0" xfId="0" applyFont="1"/>
    <xf numFmtId="0" fontId="2" fillId="2" borderId="0" xfId="0" applyFont="1" applyFill="1"/>
    <xf numFmtId="0" fontId="4" fillId="0" borderId="0" xfId="0" applyFont="1"/>
    <xf numFmtId="0" fontId="1"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top"/>
    </xf>
    <xf numFmtId="0" fontId="1" fillId="0" borderId="0" xfId="0" applyFont="1"/>
    <xf numFmtId="0" fontId="6" fillId="0" borderId="0" xfId="0" applyFont="1"/>
    <xf numFmtId="0" fontId="1" fillId="0" borderId="0" xfId="0" applyFont="1" applyAlignment="1">
      <alignment horizontal="justify"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1" fillId="0" borderId="0" xfId="0" applyFont="1" applyAlignment="1">
      <alignment vertical="top" wrapText="1"/>
    </xf>
    <xf numFmtId="0" fontId="6" fillId="0" borderId="0" xfId="0" applyFont="1" applyAlignment="1">
      <alignment horizontal="center" vertical="top" wrapText="1"/>
    </xf>
    <xf numFmtId="0" fontId="1" fillId="2" borderId="0" xfId="0" applyFont="1" applyFill="1" applyAlignment="1">
      <alignment horizontal="justify" vertical="top" wrapText="1"/>
    </xf>
    <xf numFmtId="0" fontId="6" fillId="2" borderId="0" xfId="0" applyFont="1" applyFill="1" applyAlignment="1">
      <alignment horizontal="left" vertical="top" wrapText="1"/>
    </xf>
    <xf numFmtId="49" fontId="6" fillId="0" borderId="0" xfId="0" applyNumberFormat="1" applyFont="1" applyAlignment="1">
      <alignment horizontal="left" vertical="top" wrapText="1"/>
    </xf>
    <xf numFmtId="0" fontId="6" fillId="0" borderId="0" xfId="0" applyFont="1" applyAlignment="1">
      <alignment vertical="top" wrapText="1"/>
    </xf>
    <xf numFmtId="0" fontId="6" fillId="2" borderId="0" xfId="0" applyFont="1" applyFill="1"/>
    <xf numFmtId="14" fontId="2" fillId="0" borderId="0" xfId="0" applyNumberFormat="1" applyFont="1"/>
    <xf numFmtId="0" fontId="2" fillId="2" borderId="0" xfId="0" applyFont="1" applyFill="1" applyAlignment="1">
      <alignment wrapText="1"/>
    </xf>
    <xf numFmtId="0" fontId="2" fillId="0" borderId="0" xfId="0" applyFont="1" applyAlignment="1">
      <alignment wrapText="1"/>
    </xf>
    <xf numFmtId="0" fontId="8" fillId="0" borderId="0" xfId="0" applyFont="1"/>
    <xf numFmtId="0" fontId="8" fillId="0" borderId="0" xfId="0" applyFont="1" applyAlignment="1">
      <alignment wrapText="1"/>
    </xf>
    <xf numFmtId="0" fontId="8" fillId="2" borderId="0" xfId="0" applyFont="1" applyFill="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7" fillId="0" borderId="0" xfId="0" applyFont="1" applyAlignment="1">
      <alignment horizontal="center"/>
    </xf>
    <xf numFmtId="0" fontId="3" fillId="3" borderId="0" xfId="0" applyFont="1" applyFill="1" applyAlignment="1">
      <alignment horizontal="center" wrapText="1"/>
    </xf>
    <xf numFmtId="0" fontId="1" fillId="0" borderId="0" xfId="0" applyFont="1" applyAlignment="1">
      <alignment horizontal="center" vertical="top" wrapText="1"/>
    </xf>
    <xf numFmtId="0" fontId="3" fillId="3" borderId="0" xfId="0" applyFont="1" applyFill="1" applyAlignment="1">
      <alignment horizontal="center" vertical="top" wrapText="1"/>
    </xf>
    <xf numFmtId="0" fontId="3"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left" vertical="top" wrapText="1"/>
    </xf>
    <xf numFmtId="0" fontId="5" fillId="3" borderId="0" xfId="0" applyFont="1" applyFill="1" applyAlignment="1">
      <alignment horizontal="center" vertical="top" wrapText="1"/>
    </xf>
    <xf numFmtId="0" fontId="3" fillId="2" borderId="0" xfId="0" applyFont="1" applyFill="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6" fillId="0" borderId="0" xfId="0" applyFont="1" applyFill="1" applyAlignment="1">
      <alignment horizontal="left" vertical="top" wrapText="1"/>
    </xf>
    <xf numFmtId="0" fontId="2" fillId="0" borderId="0" xfId="0" applyFont="1" applyFill="1"/>
    <xf numFmtId="0" fontId="2" fillId="0" borderId="0" xfId="0" applyFont="1" applyFill="1" applyAlignment="1">
      <alignment wrapText="1"/>
    </xf>
  </cellXfs>
  <cellStyles count="1">
    <cellStyle name="Звичайний" xfId="0" builtinId="0"/>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dss.org.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94"/>
  <sheetViews>
    <sheetView tabSelected="1" topLeftCell="A92" zoomScale="85" zoomScaleNormal="85" zoomScaleSheetLayoutView="85" workbookViewId="0">
      <selection activeCell="C37" sqref="C37"/>
    </sheetView>
  </sheetViews>
  <sheetFormatPr defaultColWidth="9.140625" defaultRowHeight="15.75" x14ac:dyDescent="0.25"/>
  <cols>
    <col min="1" max="1" width="12.28515625" style="6" customWidth="1"/>
    <col min="2" max="2" width="17.5703125" style="7" customWidth="1"/>
    <col min="3" max="3" width="66.140625" style="7" customWidth="1"/>
    <col min="4" max="4" width="2" style="7" customWidth="1"/>
    <col min="5" max="5" width="37.28515625" style="7" customWidth="1"/>
    <col min="6" max="6" width="1.28515625" style="7" customWidth="1"/>
    <col min="7" max="7" width="21" style="7" customWidth="1"/>
    <col min="8" max="8" width="1.7109375" style="7" customWidth="1"/>
    <col min="9" max="9" width="22.140625" style="7" customWidth="1"/>
    <col min="10" max="10" width="1.28515625" style="7" customWidth="1"/>
    <col min="11" max="11" width="26.5703125" style="19" customWidth="1"/>
    <col min="12" max="12" width="9.140625" style="1"/>
    <col min="13" max="13" width="11" style="1" customWidth="1"/>
    <col min="14" max="14" width="46.42578125" style="1" customWidth="1"/>
    <col min="15" max="15" width="9.140625" style="1"/>
    <col min="16" max="16" width="33.85546875" style="1" customWidth="1"/>
    <col min="17" max="21" width="9.140625" style="1"/>
    <col min="22" max="22" width="10.7109375" style="1" bestFit="1" customWidth="1"/>
    <col min="23" max="16384" width="9.140625" style="1"/>
  </cols>
  <sheetData>
    <row r="1" spans="1:14" x14ac:dyDescent="0.25">
      <c r="A1" s="34" t="s">
        <v>10</v>
      </c>
      <c r="B1" s="34"/>
      <c r="C1" s="34"/>
      <c r="D1" s="34"/>
      <c r="E1" s="34"/>
      <c r="F1" s="34"/>
      <c r="G1" s="34"/>
      <c r="H1" s="34"/>
      <c r="I1" s="34"/>
      <c r="J1" s="34"/>
      <c r="K1" s="34"/>
    </row>
    <row r="2" spans="1:14" ht="18" customHeight="1" x14ac:dyDescent="0.25">
      <c r="A2" s="34" t="s">
        <v>65</v>
      </c>
      <c r="B2" s="34"/>
      <c r="C2" s="34"/>
      <c r="D2" s="34"/>
      <c r="E2" s="34"/>
      <c r="F2" s="34"/>
      <c r="G2" s="34"/>
      <c r="H2" s="34"/>
      <c r="I2" s="34"/>
      <c r="J2" s="34"/>
      <c r="K2" s="34"/>
    </row>
    <row r="3" spans="1:14" ht="12" customHeight="1" x14ac:dyDescent="0.25">
      <c r="K3" s="8"/>
    </row>
    <row r="4" spans="1:14" ht="36.75" customHeight="1" x14ac:dyDescent="0.25">
      <c r="A4" s="35" t="s">
        <v>20</v>
      </c>
      <c r="B4" s="35" t="s">
        <v>1</v>
      </c>
      <c r="C4" s="35" t="s">
        <v>2</v>
      </c>
      <c r="D4" s="5"/>
      <c r="E4" s="35" t="s">
        <v>3</v>
      </c>
      <c r="F4" s="26"/>
      <c r="G4" s="38" t="s">
        <v>4</v>
      </c>
      <c r="H4" s="47"/>
      <c r="I4" s="39"/>
      <c r="J4" s="27"/>
      <c r="K4" s="37" t="s">
        <v>5</v>
      </c>
    </row>
    <row r="5" spans="1:14" x14ac:dyDescent="0.25">
      <c r="A5" s="36"/>
      <c r="B5" s="35"/>
      <c r="C5" s="35"/>
      <c r="D5" s="5"/>
      <c r="E5" s="35"/>
      <c r="F5" s="28"/>
      <c r="G5" s="40"/>
      <c r="H5" s="48"/>
      <c r="I5" s="41"/>
      <c r="J5" s="29"/>
      <c r="K5" s="37"/>
    </row>
    <row r="6" spans="1:14" x14ac:dyDescent="0.25">
      <c r="A6" s="36"/>
      <c r="B6" s="35"/>
      <c r="C6" s="35"/>
      <c r="D6" s="5"/>
      <c r="E6" s="35"/>
      <c r="F6" s="5"/>
      <c r="G6" s="5" t="s">
        <v>67</v>
      </c>
      <c r="H6" s="5"/>
      <c r="I6" s="5" t="s">
        <v>68</v>
      </c>
      <c r="J6" s="5"/>
      <c r="K6" s="37"/>
    </row>
    <row r="7" spans="1:14" x14ac:dyDescent="0.25">
      <c r="A7" s="30" t="s">
        <v>19</v>
      </c>
      <c r="B7" s="30"/>
      <c r="C7" s="30"/>
      <c r="D7" s="30"/>
      <c r="E7" s="30"/>
      <c r="F7" s="30"/>
      <c r="G7" s="30"/>
      <c r="H7" s="30"/>
      <c r="I7" s="30"/>
      <c r="J7" s="30"/>
      <c r="K7" s="30"/>
    </row>
    <row r="8" spans="1:14" ht="24.6" customHeight="1" x14ac:dyDescent="0.25">
      <c r="A8" s="31" t="s">
        <v>47</v>
      </c>
      <c r="B8" s="31"/>
      <c r="C8" s="31"/>
      <c r="D8" s="31"/>
      <c r="E8" s="31"/>
      <c r="F8" s="31"/>
      <c r="G8" s="31"/>
      <c r="H8" s="31"/>
      <c r="I8" s="31"/>
      <c r="J8" s="31"/>
      <c r="K8" s="31"/>
      <c r="N8" s="24"/>
    </row>
    <row r="9" spans="1:14" ht="122.25" customHeight="1" x14ac:dyDescent="0.25">
      <c r="A9" s="4">
        <v>1</v>
      </c>
      <c r="B9" s="32" t="s">
        <v>22</v>
      </c>
      <c r="C9" s="9" t="s">
        <v>207</v>
      </c>
      <c r="D9" s="9"/>
      <c r="E9" s="9" t="s">
        <v>56</v>
      </c>
      <c r="F9" s="9"/>
      <c r="G9" s="13"/>
      <c r="H9" s="13"/>
      <c r="I9" s="13" t="s">
        <v>56</v>
      </c>
      <c r="J9" s="13"/>
      <c r="K9" s="11" t="s">
        <v>269</v>
      </c>
    </row>
    <row r="10" spans="1:14" ht="137.44999999999999" customHeight="1" x14ac:dyDescent="0.25">
      <c r="A10" s="4">
        <v>2</v>
      </c>
      <c r="B10" s="32"/>
      <c r="C10" s="9" t="s">
        <v>208</v>
      </c>
      <c r="D10" s="9"/>
      <c r="E10" s="9" t="s">
        <v>57</v>
      </c>
      <c r="F10" s="9"/>
      <c r="I10" s="13" t="s">
        <v>57</v>
      </c>
      <c r="J10" s="13"/>
      <c r="K10" s="10" t="s">
        <v>54</v>
      </c>
    </row>
    <row r="11" spans="1:14" ht="151.5" customHeight="1" x14ac:dyDescent="0.25">
      <c r="A11" s="4">
        <v>3</v>
      </c>
      <c r="B11" s="32"/>
      <c r="C11" s="9" t="s">
        <v>209</v>
      </c>
      <c r="D11" s="9"/>
      <c r="E11" s="9" t="s">
        <v>317</v>
      </c>
      <c r="F11" s="9"/>
      <c r="G11" s="13" t="s">
        <v>279</v>
      </c>
      <c r="H11" s="13"/>
      <c r="I11" s="13"/>
      <c r="J11" s="13"/>
      <c r="K11" s="11" t="s">
        <v>36</v>
      </c>
    </row>
    <row r="12" spans="1:14" ht="80.25" customHeight="1" x14ac:dyDescent="0.25">
      <c r="A12" s="4">
        <v>4</v>
      </c>
      <c r="B12" s="32"/>
      <c r="C12" s="9" t="s">
        <v>280</v>
      </c>
      <c r="D12" s="9"/>
      <c r="E12" s="13" t="s">
        <v>161</v>
      </c>
      <c r="F12" s="13"/>
      <c r="G12" s="32" t="s">
        <v>281</v>
      </c>
      <c r="H12" s="32"/>
      <c r="I12" s="32"/>
      <c r="J12" s="4"/>
      <c r="K12" s="11" t="s">
        <v>162</v>
      </c>
      <c r="N12" s="22"/>
    </row>
    <row r="13" spans="1:14" ht="288" customHeight="1" x14ac:dyDescent="0.25">
      <c r="A13" s="4">
        <v>5</v>
      </c>
      <c r="B13" s="32"/>
      <c r="C13" s="12" t="s">
        <v>210</v>
      </c>
      <c r="D13" s="12"/>
      <c r="E13" s="9" t="s">
        <v>59</v>
      </c>
      <c r="F13" s="9"/>
      <c r="G13" s="9" t="s">
        <v>69</v>
      </c>
      <c r="H13" s="9"/>
      <c r="I13" s="9" t="s">
        <v>70</v>
      </c>
      <c r="J13" s="9"/>
      <c r="K13" s="11" t="s">
        <v>299</v>
      </c>
    </row>
    <row r="14" spans="1:14" ht="105.75" customHeight="1" x14ac:dyDescent="0.25">
      <c r="A14" s="4">
        <v>6</v>
      </c>
      <c r="B14" s="4" t="s">
        <v>265</v>
      </c>
      <c r="C14" s="15" t="s">
        <v>285</v>
      </c>
      <c r="D14" s="15"/>
      <c r="E14" s="9" t="s">
        <v>211</v>
      </c>
      <c r="F14" s="9"/>
      <c r="G14" s="32" t="s">
        <v>266</v>
      </c>
      <c r="H14" s="32"/>
      <c r="I14" s="32"/>
      <c r="J14" s="4"/>
      <c r="K14" s="11" t="s">
        <v>263</v>
      </c>
    </row>
    <row r="15" spans="1:14" ht="90" customHeight="1" x14ac:dyDescent="0.25">
      <c r="A15" s="4">
        <v>7</v>
      </c>
      <c r="B15" s="32" t="s">
        <v>264</v>
      </c>
      <c r="C15" s="9" t="s">
        <v>286</v>
      </c>
      <c r="D15" s="9"/>
      <c r="E15" s="9" t="s">
        <v>182</v>
      </c>
      <c r="F15" s="9"/>
      <c r="G15" s="32" t="s">
        <v>288</v>
      </c>
      <c r="H15" s="32"/>
      <c r="I15" s="32"/>
      <c r="J15" s="4"/>
      <c r="K15" s="11" t="s">
        <v>169</v>
      </c>
      <c r="N15" s="22"/>
    </row>
    <row r="16" spans="1:14" ht="90.75" customHeight="1" x14ac:dyDescent="0.25">
      <c r="A16" s="4">
        <v>8</v>
      </c>
      <c r="B16" s="32"/>
      <c r="C16" s="9" t="s">
        <v>287</v>
      </c>
      <c r="D16" s="9"/>
      <c r="E16" s="9" t="s">
        <v>182</v>
      </c>
      <c r="F16" s="9"/>
      <c r="G16" s="32" t="s">
        <v>289</v>
      </c>
      <c r="H16" s="32"/>
      <c r="I16" s="32"/>
      <c r="J16" s="4"/>
      <c r="K16" s="11" t="s">
        <v>169</v>
      </c>
      <c r="N16" s="22"/>
    </row>
    <row r="17" spans="1:22" ht="19.5" customHeight="1" x14ac:dyDescent="0.25">
      <c r="A17" s="33" t="s">
        <v>12</v>
      </c>
      <c r="B17" s="33"/>
      <c r="C17" s="33"/>
      <c r="D17" s="33"/>
      <c r="E17" s="33"/>
      <c r="F17" s="33"/>
      <c r="G17" s="33"/>
      <c r="H17" s="33"/>
      <c r="I17" s="33"/>
      <c r="J17" s="33"/>
      <c r="K17" s="33"/>
    </row>
    <row r="18" spans="1:22" ht="125.25" customHeight="1" x14ac:dyDescent="0.25">
      <c r="A18" s="4">
        <v>9</v>
      </c>
      <c r="B18" s="4" t="s">
        <v>37</v>
      </c>
      <c r="C18" s="9" t="s">
        <v>213</v>
      </c>
      <c r="D18" s="9"/>
      <c r="E18" s="9" t="s">
        <v>212</v>
      </c>
      <c r="F18" s="9"/>
      <c r="G18" s="9" t="s">
        <v>183</v>
      </c>
      <c r="H18" s="9"/>
      <c r="I18" s="9" t="s">
        <v>184</v>
      </c>
      <c r="J18" s="9"/>
      <c r="K18" s="11" t="s">
        <v>38</v>
      </c>
      <c r="V18" s="20"/>
    </row>
    <row r="19" spans="1:22" ht="120.75" customHeight="1" x14ac:dyDescent="0.25">
      <c r="A19" s="4">
        <v>10</v>
      </c>
      <c r="B19" s="32" t="s">
        <v>66</v>
      </c>
      <c r="C19" s="9" t="s">
        <v>185</v>
      </c>
      <c r="D19" s="9"/>
      <c r="E19" s="9" t="s">
        <v>23</v>
      </c>
      <c r="F19" s="9"/>
      <c r="G19" s="4" t="s">
        <v>6</v>
      </c>
      <c r="H19" s="4"/>
      <c r="I19" s="4" t="s">
        <v>21</v>
      </c>
      <c r="J19" s="4"/>
      <c r="K19" s="11" t="s">
        <v>186</v>
      </c>
      <c r="N19" s="23"/>
    </row>
    <row r="20" spans="1:22" ht="139.5" customHeight="1" x14ac:dyDescent="0.25">
      <c r="A20" s="4">
        <v>11</v>
      </c>
      <c r="B20" s="32"/>
      <c r="C20" s="9" t="s">
        <v>140</v>
      </c>
      <c r="D20" s="9"/>
      <c r="E20" s="13" t="s">
        <v>158</v>
      </c>
      <c r="F20" s="13"/>
      <c r="G20" s="32" t="s">
        <v>157</v>
      </c>
      <c r="H20" s="32"/>
      <c r="I20" s="32"/>
      <c r="J20" s="4"/>
      <c r="K20" s="11" t="s">
        <v>187</v>
      </c>
      <c r="N20" s="23"/>
    </row>
    <row r="21" spans="1:22" ht="91.5" customHeight="1" x14ac:dyDescent="0.25">
      <c r="A21" s="4">
        <f>A20+1</f>
        <v>12</v>
      </c>
      <c r="B21" s="32"/>
      <c r="C21" s="9" t="s">
        <v>141</v>
      </c>
      <c r="D21" s="9"/>
      <c r="E21" s="13" t="s">
        <v>25</v>
      </c>
      <c r="F21" s="13"/>
      <c r="G21" s="32" t="s">
        <v>157</v>
      </c>
      <c r="H21" s="32"/>
      <c r="I21" s="32"/>
      <c r="J21" s="4"/>
      <c r="K21" s="11" t="s">
        <v>180</v>
      </c>
    </row>
    <row r="22" spans="1:22" ht="81" customHeight="1" x14ac:dyDescent="0.25">
      <c r="A22" s="4">
        <f>A21+1</f>
        <v>13</v>
      </c>
      <c r="B22" s="32" t="s">
        <v>39</v>
      </c>
      <c r="C22" s="15" t="s">
        <v>304</v>
      </c>
      <c r="D22" s="15"/>
      <c r="E22" s="13" t="s">
        <v>282</v>
      </c>
      <c r="F22" s="13"/>
      <c r="G22" s="32" t="s">
        <v>281</v>
      </c>
      <c r="H22" s="32"/>
      <c r="I22" s="32"/>
      <c r="J22" s="4"/>
      <c r="K22" s="11" t="s">
        <v>214</v>
      </c>
    </row>
    <row r="23" spans="1:22" ht="84" customHeight="1" x14ac:dyDescent="0.25">
      <c r="A23" s="4">
        <v>14</v>
      </c>
      <c r="B23" s="32"/>
      <c r="C23" s="9" t="s">
        <v>290</v>
      </c>
      <c r="D23" s="9"/>
      <c r="E23" s="9" t="s">
        <v>24</v>
      </c>
      <c r="F23" s="9"/>
      <c r="G23" s="13" t="s">
        <v>77</v>
      </c>
      <c r="H23" s="13"/>
      <c r="I23" s="13" t="s">
        <v>7</v>
      </c>
      <c r="J23" s="13"/>
      <c r="K23" s="16" t="s">
        <v>215</v>
      </c>
    </row>
    <row r="24" spans="1:22" ht="18" customHeight="1" x14ac:dyDescent="0.25">
      <c r="A24" s="33" t="s">
        <v>181</v>
      </c>
      <c r="B24" s="33"/>
      <c r="C24" s="33"/>
      <c r="D24" s="33"/>
      <c r="E24" s="33"/>
      <c r="F24" s="33"/>
      <c r="G24" s="33"/>
      <c r="H24" s="33"/>
      <c r="I24" s="33"/>
      <c r="J24" s="33"/>
      <c r="K24" s="33"/>
    </row>
    <row r="25" spans="1:22" ht="151.5" customHeight="1" x14ac:dyDescent="0.25">
      <c r="A25" s="4">
        <v>15</v>
      </c>
      <c r="B25" s="32" t="s">
        <v>78</v>
      </c>
      <c r="C25" s="9" t="s">
        <v>191</v>
      </c>
      <c r="D25" s="9"/>
      <c r="E25" s="13" t="s">
        <v>190</v>
      </c>
      <c r="F25" s="13"/>
      <c r="G25" s="4" t="s">
        <v>189</v>
      </c>
      <c r="H25" s="4"/>
      <c r="I25" s="13" t="s">
        <v>188</v>
      </c>
      <c r="J25" s="13"/>
      <c r="K25" s="11" t="s">
        <v>216</v>
      </c>
    </row>
    <row r="26" spans="1:22" ht="143.1" customHeight="1" x14ac:dyDescent="0.25">
      <c r="A26" s="4">
        <f>A25+1</f>
        <v>16</v>
      </c>
      <c r="B26" s="32"/>
      <c r="C26" s="9" t="s">
        <v>192</v>
      </c>
      <c r="D26" s="9"/>
      <c r="E26" s="13" t="s">
        <v>71</v>
      </c>
      <c r="F26" s="13"/>
      <c r="G26" s="4" t="s">
        <v>73</v>
      </c>
      <c r="H26" s="4"/>
      <c r="I26" s="13" t="s">
        <v>72</v>
      </c>
      <c r="J26" s="13"/>
      <c r="K26" s="11" t="s">
        <v>170</v>
      </c>
    </row>
    <row r="27" spans="1:22" ht="90.75" customHeight="1" x14ac:dyDescent="0.25">
      <c r="A27" s="4">
        <f t="shared" ref="A27:A28" si="0">A26+1</f>
        <v>17</v>
      </c>
      <c r="B27" s="32"/>
      <c r="C27" s="9" t="s">
        <v>291</v>
      </c>
      <c r="D27" s="9"/>
      <c r="E27" s="13" t="s">
        <v>75</v>
      </c>
      <c r="F27" s="13"/>
      <c r="G27" s="13" t="s">
        <v>139</v>
      </c>
      <c r="H27" s="13"/>
      <c r="I27" s="13" t="s">
        <v>75</v>
      </c>
      <c r="J27" s="13"/>
      <c r="K27" s="11" t="s">
        <v>74</v>
      </c>
    </row>
    <row r="28" spans="1:22" ht="194.45" customHeight="1" x14ac:dyDescent="0.25">
      <c r="A28" s="4">
        <f t="shared" si="0"/>
        <v>18</v>
      </c>
      <c r="B28" s="32"/>
      <c r="C28" s="9" t="s">
        <v>193</v>
      </c>
      <c r="D28" s="9"/>
      <c r="E28" s="9" t="s">
        <v>76</v>
      </c>
      <c r="F28" s="9"/>
      <c r="G28" s="13" t="s">
        <v>79</v>
      </c>
      <c r="H28" s="13"/>
      <c r="I28" s="13" t="s">
        <v>80</v>
      </c>
      <c r="J28" s="13"/>
      <c r="K28" s="17" t="s">
        <v>194</v>
      </c>
    </row>
    <row r="29" spans="1:22" ht="102.6" customHeight="1" x14ac:dyDescent="0.25">
      <c r="A29" s="4">
        <v>19</v>
      </c>
      <c r="B29" s="32"/>
      <c r="C29" s="12" t="s">
        <v>217</v>
      </c>
      <c r="D29" s="12"/>
      <c r="E29" s="13" t="s">
        <v>218</v>
      </c>
      <c r="F29" s="13"/>
      <c r="G29" s="13" t="s">
        <v>220</v>
      </c>
      <c r="H29" s="13"/>
      <c r="I29" s="13" t="s">
        <v>221</v>
      </c>
      <c r="J29" s="13"/>
      <c r="K29" s="11" t="s">
        <v>167</v>
      </c>
    </row>
    <row r="30" spans="1:22" ht="24" customHeight="1" x14ac:dyDescent="0.25">
      <c r="A30" s="33" t="s">
        <v>11</v>
      </c>
      <c r="B30" s="33"/>
      <c r="C30" s="33"/>
      <c r="D30" s="33"/>
      <c r="E30" s="33"/>
      <c r="F30" s="33"/>
      <c r="G30" s="33"/>
      <c r="H30" s="33"/>
      <c r="I30" s="33"/>
      <c r="J30" s="33"/>
      <c r="K30" s="33"/>
    </row>
    <row r="31" spans="1:22" ht="167.45" customHeight="1" x14ac:dyDescent="0.25">
      <c r="A31" s="4">
        <v>20</v>
      </c>
      <c r="B31" s="32" t="s">
        <v>50</v>
      </c>
      <c r="C31" s="15" t="s">
        <v>292</v>
      </c>
      <c r="D31" s="15"/>
      <c r="E31" s="13" t="s">
        <v>218</v>
      </c>
      <c r="F31" s="13"/>
      <c r="G31" s="13" t="s">
        <v>142</v>
      </c>
      <c r="H31" s="13"/>
      <c r="I31" s="13" t="s">
        <v>159</v>
      </c>
      <c r="J31" s="13"/>
      <c r="K31" s="11" t="s">
        <v>171</v>
      </c>
    </row>
    <row r="32" spans="1:22" ht="99.75" customHeight="1" x14ac:dyDescent="0.25">
      <c r="A32" s="4">
        <f>A31+1</f>
        <v>21</v>
      </c>
      <c r="B32" s="32"/>
      <c r="C32" s="9" t="s">
        <v>219</v>
      </c>
      <c r="D32" s="9"/>
      <c r="E32" s="13" t="s">
        <v>218</v>
      </c>
      <c r="F32" s="13"/>
      <c r="G32" s="13" t="s">
        <v>220</v>
      </c>
      <c r="H32" s="13"/>
      <c r="I32" s="13" t="s">
        <v>221</v>
      </c>
      <c r="J32" s="13"/>
      <c r="K32" s="11" t="s">
        <v>270</v>
      </c>
    </row>
    <row r="33" spans="1:16" ht="100.5" customHeight="1" x14ac:dyDescent="0.25">
      <c r="A33" s="4">
        <f>A32+1</f>
        <v>22</v>
      </c>
      <c r="B33" s="32"/>
      <c r="C33" s="12" t="s">
        <v>257</v>
      </c>
      <c r="D33" s="12"/>
      <c r="E33" s="13" t="s">
        <v>27</v>
      </c>
      <c r="F33" s="13"/>
      <c r="G33" s="13" t="s">
        <v>83</v>
      </c>
      <c r="H33" s="13"/>
      <c r="I33" s="13" t="s">
        <v>84</v>
      </c>
      <c r="J33" s="13"/>
      <c r="K33" s="11" t="s">
        <v>222</v>
      </c>
    </row>
    <row r="34" spans="1:16" ht="120.75" customHeight="1" x14ac:dyDescent="0.25">
      <c r="A34" s="4">
        <f>A33+1</f>
        <v>23</v>
      </c>
      <c r="B34" s="32"/>
      <c r="C34" s="12" t="s">
        <v>274</v>
      </c>
      <c r="D34" s="12"/>
      <c r="E34" s="13" t="s">
        <v>218</v>
      </c>
      <c r="F34" s="13"/>
      <c r="G34" s="13" t="s">
        <v>142</v>
      </c>
      <c r="H34" s="13"/>
      <c r="I34" s="13" t="s">
        <v>81</v>
      </c>
      <c r="J34" s="13"/>
      <c r="K34" s="11" t="s">
        <v>85</v>
      </c>
      <c r="N34" s="1" t="s">
        <v>223</v>
      </c>
    </row>
    <row r="35" spans="1:16" ht="119.25" customHeight="1" x14ac:dyDescent="0.25">
      <c r="A35" s="4">
        <v>24</v>
      </c>
      <c r="B35" s="32"/>
      <c r="C35" s="12" t="s">
        <v>275</v>
      </c>
      <c r="D35" s="12"/>
      <c r="E35" s="13" t="s">
        <v>218</v>
      </c>
      <c r="F35" s="13"/>
      <c r="G35" s="13" t="s">
        <v>86</v>
      </c>
      <c r="H35" s="13"/>
      <c r="I35" s="13" t="s">
        <v>272</v>
      </c>
      <c r="J35" s="13"/>
      <c r="K35" s="11" t="s">
        <v>195</v>
      </c>
      <c r="N35" s="24"/>
    </row>
    <row r="36" spans="1:16" ht="134.44999999999999" customHeight="1" x14ac:dyDescent="0.25">
      <c r="A36" s="4">
        <v>25</v>
      </c>
      <c r="B36" s="4"/>
      <c r="C36" s="12" t="s">
        <v>305</v>
      </c>
      <c r="D36" s="12"/>
      <c r="E36" s="13" t="s">
        <v>71</v>
      </c>
      <c r="F36" s="13"/>
      <c r="G36" s="13" t="s">
        <v>82</v>
      </c>
      <c r="H36" s="13"/>
      <c r="I36" s="13" t="s">
        <v>87</v>
      </c>
      <c r="J36" s="13"/>
      <c r="K36" s="11" t="s">
        <v>172</v>
      </c>
      <c r="N36" s="24"/>
      <c r="P36" s="22"/>
    </row>
    <row r="37" spans="1:16" ht="103.5" customHeight="1" x14ac:dyDescent="0.25">
      <c r="A37" s="4">
        <v>26</v>
      </c>
      <c r="B37" s="4"/>
      <c r="C37" s="12" t="s">
        <v>306</v>
      </c>
      <c r="D37" s="12"/>
      <c r="E37" s="9" t="s">
        <v>271</v>
      </c>
      <c r="F37" s="9"/>
      <c r="G37" s="13" t="s">
        <v>272</v>
      </c>
      <c r="H37" s="13"/>
      <c r="I37" s="13"/>
      <c r="J37" s="13"/>
      <c r="K37" s="11" t="s">
        <v>273</v>
      </c>
    </row>
    <row r="38" spans="1:16" ht="26.25" customHeight="1" x14ac:dyDescent="0.25">
      <c r="A38" s="33" t="s">
        <v>13</v>
      </c>
      <c r="B38" s="33"/>
      <c r="C38" s="33"/>
      <c r="D38" s="33"/>
      <c r="E38" s="33"/>
      <c r="F38" s="33"/>
      <c r="G38" s="33"/>
      <c r="H38" s="33"/>
      <c r="I38" s="33"/>
      <c r="J38" s="33"/>
      <c r="K38" s="33"/>
    </row>
    <row r="39" spans="1:16" ht="226.5" customHeight="1" x14ac:dyDescent="0.25">
      <c r="A39" s="4">
        <v>27</v>
      </c>
      <c r="B39" s="32" t="s">
        <v>40</v>
      </c>
      <c r="C39" s="9" t="s">
        <v>226</v>
      </c>
      <c r="D39" s="9"/>
      <c r="E39" s="9" t="s">
        <v>227</v>
      </c>
      <c r="F39" s="9"/>
      <c r="G39" s="13" t="s">
        <v>228</v>
      </c>
      <c r="H39" s="13"/>
      <c r="I39" s="13" t="s">
        <v>150</v>
      </c>
      <c r="J39" s="13"/>
      <c r="K39" s="11" t="s">
        <v>34</v>
      </c>
    </row>
    <row r="40" spans="1:16" ht="99" customHeight="1" x14ac:dyDescent="0.25">
      <c r="A40" s="4">
        <v>28</v>
      </c>
      <c r="B40" s="32"/>
      <c r="C40" s="9" t="s">
        <v>293</v>
      </c>
      <c r="D40" s="9"/>
      <c r="E40" s="13" t="s">
        <v>71</v>
      </c>
      <c r="F40" s="13"/>
      <c r="G40" s="10" t="s">
        <v>230</v>
      </c>
      <c r="H40" s="10"/>
      <c r="I40" s="10" t="s">
        <v>231</v>
      </c>
      <c r="J40" s="10"/>
      <c r="K40" s="11" t="s">
        <v>229</v>
      </c>
    </row>
    <row r="41" spans="1:16" ht="86.25" customHeight="1" x14ac:dyDescent="0.25">
      <c r="A41" s="4">
        <v>29</v>
      </c>
      <c r="B41" s="32"/>
      <c r="C41" s="9" t="s">
        <v>258</v>
      </c>
      <c r="D41" s="9"/>
      <c r="E41" s="10"/>
      <c r="F41" s="10"/>
      <c r="G41" s="10"/>
      <c r="H41" s="10"/>
      <c r="I41" s="10"/>
      <c r="J41" s="10"/>
      <c r="K41" s="11" t="s">
        <v>224</v>
      </c>
    </row>
    <row r="42" spans="1:16" ht="15.6" customHeight="1" x14ac:dyDescent="0.25">
      <c r="A42" s="46" t="s">
        <v>14</v>
      </c>
      <c r="B42" s="46"/>
      <c r="C42" s="46"/>
      <c r="D42" s="46"/>
      <c r="E42" s="46"/>
      <c r="F42" s="46"/>
      <c r="G42" s="46"/>
      <c r="H42" s="46"/>
      <c r="I42" s="46"/>
      <c r="J42" s="46"/>
      <c r="K42" s="46"/>
    </row>
    <row r="43" spans="1:16" ht="15.6" customHeight="1" x14ac:dyDescent="0.25">
      <c r="A43" s="33" t="s">
        <v>278</v>
      </c>
      <c r="B43" s="33"/>
      <c r="C43" s="33"/>
      <c r="D43" s="33"/>
      <c r="E43" s="33"/>
      <c r="F43" s="33"/>
      <c r="G43" s="33"/>
      <c r="H43" s="33"/>
      <c r="I43" s="33"/>
      <c r="J43" s="33"/>
      <c r="K43" s="33"/>
    </row>
    <row r="44" spans="1:16" ht="107.25" customHeight="1" x14ac:dyDescent="0.25">
      <c r="A44" s="4">
        <v>30</v>
      </c>
      <c r="B44" s="32" t="s">
        <v>41</v>
      </c>
      <c r="C44" s="9" t="s">
        <v>307</v>
      </c>
      <c r="D44" s="9"/>
      <c r="E44" s="9" t="s">
        <v>28</v>
      </c>
      <c r="F44" s="9"/>
      <c r="G44" s="10" t="s">
        <v>89</v>
      </c>
      <c r="H44" s="10"/>
      <c r="I44" s="10" t="s">
        <v>90</v>
      </c>
      <c r="J44" s="10"/>
      <c r="K44" s="11" t="s">
        <v>173</v>
      </c>
    </row>
    <row r="45" spans="1:16" ht="121.5" customHeight="1" x14ac:dyDescent="0.25">
      <c r="A45" s="4">
        <v>31</v>
      </c>
      <c r="B45" s="32"/>
      <c r="C45" s="12" t="s">
        <v>308</v>
      </c>
      <c r="D45" s="12"/>
      <c r="E45" s="12" t="s">
        <v>91</v>
      </c>
      <c r="F45" s="12"/>
      <c r="G45" s="14" t="s">
        <v>225</v>
      </c>
      <c r="H45" s="14"/>
      <c r="I45" s="14"/>
      <c r="J45" s="14"/>
      <c r="K45" s="11" t="s">
        <v>174</v>
      </c>
    </row>
    <row r="46" spans="1:16" ht="139.5" customHeight="1" x14ac:dyDescent="0.25">
      <c r="A46" s="4">
        <f>A45+1</f>
        <v>32</v>
      </c>
      <c r="B46" s="32"/>
      <c r="C46" s="12" t="s">
        <v>309</v>
      </c>
      <c r="D46" s="12"/>
      <c r="E46" s="11" t="s">
        <v>238</v>
      </c>
      <c r="F46" s="11"/>
      <c r="G46" s="14" t="s">
        <v>239</v>
      </c>
      <c r="H46" s="14"/>
      <c r="I46" s="14" t="s">
        <v>126</v>
      </c>
      <c r="J46" s="14"/>
      <c r="K46" s="11" t="s">
        <v>0</v>
      </c>
    </row>
    <row r="47" spans="1:16" ht="21.75" customHeight="1" x14ac:dyDescent="0.25">
      <c r="A47" s="33" t="s">
        <v>15</v>
      </c>
      <c r="B47" s="33"/>
      <c r="C47" s="33"/>
      <c r="D47" s="33"/>
      <c r="E47" s="33"/>
      <c r="F47" s="33"/>
      <c r="G47" s="33"/>
      <c r="H47" s="33"/>
      <c r="I47" s="33"/>
      <c r="J47" s="33"/>
      <c r="K47" s="33"/>
    </row>
    <row r="48" spans="1:16" s="53" customFormat="1" ht="127.5" customHeight="1" x14ac:dyDescent="0.25">
      <c r="A48" s="49">
        <v>33</v>
      </c>
      <c r="B48" s="49" t="s">
        <v>48</v>
      </c>
      <c r="C48" s="50" t="s">
        <v>314</v>
      </c>
      <c r="D48" s="50"/>
      <c r="E48" s="50" t="s">
        <v>294</v>
      </c>
      <c r="F48" s="50"/>
      <c r="G48" s="51" t="s">
        <v>88</v>
      </c>
      <c r="H48" s="51"/>
      <c r="I48" s="51"/>
      <c r="J48" s="50"/>
      <c r="K48" s="52" t="s">
        <v>295</v>
      </c>
      <c r="N48" s="54"/>
    </row>
    <row r="49" spans="1:16" s="53" customFormat="1" ht="90.75" customHeight="1" x14ac:dyDescent="0.25">
      <c r="A49" s="49">
        <f>A48+1</f>
        <v>34</v>
      </c>
      <c r="B49" s="49"/>
      <c r="C49" s="50" t="s">
        <v>60</v>
      </c>
      <c r="D49" s="50"/>
      <c r="E49" s="50" t="s">
        <v>232</v>
      </c>
      <c r="F49" s="50"/>
      <c r="G49" s="50" t="s">
        <v>92</v>
      </c>
      <c r="H49" s="50"/>
      <c r="I49" s="50" t="s">
        <v>93</v>
      </c>
      <c r="J49" s="50"/>
      <c r="K49" s="52" t="s">
        <v>175</v>
      </c>
    </row>
    <row r="50" spans="1:16" ht="34.5" customHeight="1" x14ac:dyDescent="0.25">
      <c r="A50" s="33" t="s">
        <v>16</v>
      </c>
      <c r="B50" s="33"/>
      <c r="C50" s="33"/>
      <c r="D50" s="33"/>
      <c r="E50" s="33"/>
      <c r="F50" s="33"/>
      <c r="G50" s="33"/>
      <c r="H50" s="33"/>
      <c r="I50" s="33"/>
      <c r="J50" s="33"/>
      <c r="K50" s="33"/>
    </row>
    <row r="51" spans="1:16" s="2" customFormat="1" ht="94.5" customHeight="1" x14ac:dyDescent="0.25">
      <c r="A51" s="4">
        <v>35</v>
      </c>
      <c r="B51" s="32" t="s">
        <v>49</v>
      </c>
      <c r="C51" s="9" t="s">
        <v>310</v>
      </c>
      <c r="D51" s="9"/>
      <c r="E51" s="13" t="s">
        <v>94</v>
      </c>
      <c r="F51" s="13"/>
      <c r="G51" s="10" t="s">
        <v>95</v>
      </c>
      <c r="H51" s="10"/>
      <c r="I51" s="10" t="s">
        <v>96</v>
      </c>
      <c r="J51" s="10"/>
      <c r="K51" s="11" t="s">
        <v>176</v>
      </c>
    </row>
    <row r="52" spans="1:16" s="2" customFormat="1" ht="151.15" customHeight="1" x14ac:dyDescent="0.25">
      <c r="A52" s="4">
        <f t="shared" ref="A52" si="1">A51+1</f>
        <v>36</v>
      </c>
      <c r="B52" s="32"/>
      <c r="C52" s="9" t="s">
        <v>311</v>
      </c>
      <c r="D52" s="9"/>
      <c r="E52" s="18" t="s">
        <v>233</v>
      </c>
      <c r="F52" s="18"/>
      <c r="G52" s="18" t="s">
        <v>97</v>
      </c>
      <c r="H52" s="18"/>
      <c r="I52" s="18" t="s">
        <v>98</v>
      </c>
      <c r="J52" s="18"/>
      <c r="K52" s="11" t="s">
        <v>177</v>
      </c>
      <c r="N52" s="21"/>
    </row>
    <row r="53" spans="1:16" s="2" customFormat="1" ht="118.5" customHeight="1" x14ac:dyDescent="0.25">
      <c r="A53" s="4">
        <v>37</v>
      </c>
      <c r="B53" s="32"/>
      <c r="C53" s="9" t="s">
        <v>312</v>
      </c>
      <c r="D53" s="9"/>
      <c r="E53" s="18" t="s">
        <v>91</v>
      </c>
      <c r="F53" s="18"/>
      <c r="G53" s="4" t="s">
        <v>235</v>
      </c>
      <c r="H53" s="4"/>
      <c r="I53" s="4" t="s">
        <v>236</v>
      </c>
      <c r="J53" s="4"/>
      <c r="K53" s="11" t="s">
        <v>234</v>
      </c>
      <c r="N53" s="21"/>
    </row>
    <row r="54" spans="1:16" s="2" customFormat="1" ht="120.75" customHeight="1" x14ac:dyDescent="0.25">
      <c r="A54" s="4">
        <v>38</v>
      </c>
      <c r="B54" s="32"/>
      <c r="C54" s="9" t="s">
        <v>313</v>
      </c>
      <c r="D54" s="9"/>
      <c r="E54" s="18" t="s">
        <v>237</v>
      </c>
      <c r="F54" s="18"/>
      <c r="G54" s="4" t="s">
        <v>235</v>
      </c>
      <c r="H54" s="4"/>
      <c r="I54" s="4" t="s">
        <v>236</v>
      </c>
      <c r="J54" s="4"/>
      <c r="K54" s="11" t="s">
        <v>234</v>
      </c>
      <c r="N54" s="21"/>
    </row>
    <row r="55" spans="1:16" s="2" customFormat="1" ht="25.9" customHeight="1" x14ac:dyDescent="0.25">
      <c r="A55" s="33" t="s">
        <v>17</v>
      </c>
      <c r="B55" s="33"/>
      <c r="C55" s="33"/>
      <c r="D55" s="33"/>
      <c r="E55" s="33"/>
      <c r="F55" s="33"/>
      <c r="G55" s="33"/>
      <c r="H55" s="33"/>
      <c r="I55" s="33"/>
      <c r="J55" s="33"/>
      <c r="K55" s="33"/>
    </row>
    <row r="56" spans="1:16" s="2" customFormat="1" ht="81.75" customHeight="1" x14ac:dyDescent="0.25">
      <c r="A56" s="4">
        <v>39</v>
      </c>
      <c r="B56" s="13" t="s">
        <v>42</v>
      </c>
      <c r="C56" s="9" t="s">
        <v>143</v>
      </c>
      <c r="D56" s="9"/>
      <c r="E56" s="13" t="s">
        <v>155</v>
      </c>
      <c r="F56" s="13"/>
      <c r="G56" s="32" t="s">
        <v>156</v>
      </c>
      <c r="H56" s="32"/>
      <c r="I56" s="32"/>
      <c r="J56" s="4"/>
      <c r="K56" s="11" t="s">
        <v>168</v>
      </c>
    </row>
    <row r="57" spans="1:16" s="2" customFormat="1" ht="108.75" customHeight="1" x14ac:dyDescent="0.25">
      <c r="A57" s="4">
        <v>40</v>
      </c>
      <c r="B57" s="13"/>
      <c r="C57" s="9" t="s">
        <v>178</v>
      </c>
      <c r="D57" s="9"/>
      <c r="E57" s="9" t="s">
        <v>99</v>
      </c>
      <c r="F57" s="9"/>
      <c r="G57" s="18" t="s">
        <v>89</v>
      </c>
      <c r="H57" s="18"/>
      <c r="I57" s="18" t="s">
        <v>55</v>
      </c>
      <c r="J57" s="18"/>
      <c r="K57" s="11" t="s">
        <v>179</v>
      </c>
      <c r="N57" s="25"/>
    </row>
    <row r="58" spans="1:16" ht="63" x14ac:dyDescent="0.25">
      <c r="A58" s="4">
        <f>A57+1</f>
        <v>41</v>
      </c>
      <c r="B58" s="13"/>
      <c r="C58" s="9" t="s">
        <v>144</v>
      </c>
      <c r="D58" s="9"/>
      <c r="E58" s="9" t="s">
        <v>33</v>
      </c>
      <c r="F58" s="9"/>
      <c r="G58" s="32" t="s">
        <v>100</v>
      </c>
      <c r="H58" s="32"/>
      <c r="I58" s="32"/>
      <c r="J58" s="4"/>
      <c r="K58" s="11" t="s">
        <v>256</v>
      </c>
      <c r="N58" s="22"/>
      <c r="P58" s="22"/>
    </row>
    <row r="59" spans="1:16" ht="15.6" customHeight="1" x14ac:dyDescent="0.25">
      <c r="A59" s="44" t="s">
        <v>18</v>
      </c>
      <c r="B59" s="44"/>
      <c r="C59" s="44"/>
      <c r="D59" s="44"/>
      <c r="E59" s="44"/>
      <c r="F59" s="44"/>
      <c r="G59" s="44"/>
      <c r="H59" s="44"/>
      <c r="I59" s="44"/>
      <c r="J59" s="44"/>
      <c r="K59" s="44"/>
    </row>
    <row r="60" spans="1:16" ht="39.6" customHeight="1" x14ac:dyDescent="0.25">
      <c r="A60" s="33" t="s">
        <v>51</v>
      </c>
      <c r="B60" s="33"/>
      <c r="C60" s="33"/>
      <c r="D60" s="33"/>
      <c r="E60" s="33"/>
      <c r="F60" s="33"/>
      <c r="G60" s="33"/>
      <c r="H60" s="33"/>
      <c r="I60" s="33"/>
      <c r="J60" s="33"/>
      <c r="K60" s="33"/>
    </row>
    <row r="61" spans="1:16" ht="108" customHeight="1" x14ac:dyDescent="0.25">
      <c r="A61" s="4">
        <f>A58+1</f>
        <v>42</v>
      </c>
      <c r="B61" s="13" t="s">
        <v>45</v>
      </c>
      <c r="C61" s="12" t="s">
        <v>296</v>
      </c>
      <c r="D61" s="12"/>
      <c r="E61" s="9" t="s">
        <v>8</v>
      </c>
      <c r="F61" s="9"/>
      <c r="G61" s="4" t="s">
        <v>9</v>
      </c>
      <c r="H61" s="4"/>
      <c r="I61" s="4" t="s">
        <v>101</v>
      </c>
      <c r="J61" s="4"/>
      <c r="K61" s="11" t="s">
        <v>196</v>
      </c>
      <c r="N61" s="23"/>
    </row>
    <row r="62" spans="1:16" ht="52.9" customHeight="1" x14ac:dyDescent="0.25">
      <c r="A62" s="4">
        <f>A61+1</f>
        <v>43</v>
      </c>
      <c r="B62" s="13"/>
      <c r="C62" s="12" t="s">
        <v>63</v>
      </c>
      <c r="D62" s="12"/>
      <c r="E62" s="9" t="s">
        <v>52</v>
      </c>
      <c r="F62" s="9"/>
      <c r="G62" s="4" t="s">
        <v>103</v>
      </c>
      <c r="H62" s="4"/>
      <c r="I62" s="13" t="s">
        <v>102</v>
      </c>
      <c r="J62" s="13"/>
      <c r="K62" s="11" t="s">
        <v>53</v>
      </c>
    </row>
    <row r="63" spans="1:16" ht="61.15" customHeight="1" x14ac:dyDescent="0.25">
      <c r="A63" s="4">
        <f t="shared" ref="A63" si="2">A62+1</f>
        <v>44</v>
      </c>
      <c r="B63" s="13"/>
      <c r="C63" s="12" t="s">
        <v>104</v>
      </c>
      <c r="D63" s="12"/>
      <c r="E63" s="9" t="s">
        <v>105</v>
      </c>
      <c r="F63" s="9"/>
      <c r="G63" s="32" t="s">
        <v>106</v>
      </c>
      <c r="H63" s="32"/>
      <c r="I63" s="32"/>
      <c r="J63" s="4"/>
      <c r="K63" s="11" t="s">
        <v>153</v>
      </c>
    </row>
    <row r="64" spans="1:16" ht="30.95" customHeight="1" x14ac:dyDescent="0.25">
      <c r="A64" s="33" t="s">
        <v>31</v>
      </c>
      <c r="B64" s="33"/>
      <c r="C64" s="33"/>
      <c r="D64" s="33"/>
      <c r="E64" s="33"/>
      <c r="F64" s="33"/>
      <c r="G64" s="33"/>
      <c r="H64" s="33"/>
      <c r="I64" s="33"/>
      <c r="J64" s="33"/>
      <c r="K64" s="33"/>
    </row>
    <row r="65" spans="1:20" ht="215.25" customHeight="1" x14ac:dyDescent="0.25">
      <c r="A65" s="4">
        <f>A63+1</f>
        <v>45</v>
      </c>
      <c r="B65" s="32" t="s">
        <v>46</v>
      </c>
      <c r="C65" s="9" t="s">
        <v>107</v>
      </c>
      <c r="D65" s="9"/>
      <c r="E65" s="9" t="s">
        <v>160</v>
      </c>
      <c r="F65" s="9"/>
      <c r="G65" s="32" t="s">
        <v>61</v>
      </c>
      <c r="H65" s="32"/>
      <c r="I65" s="32"/>
      <c r="J65" s="4"/>
      <c r="K65" s="11" t="s">
        <v>318</v>
      </c>
      <c r="R65" s="4"/>
      <c r="S65" s="13"/>
      <c r="T65" s="12"/>
    </row>
    <row r="66" spans="1:20" ht="165.75" customHeight="1" x14ac:dyDescent="0.25">
      <c r="A66" s="4">
        <f>A65+1</f>
        <v>46</v>
      </c>
      <c r="B66" s="32"/>
      <c r="C66" s="9" t="s">
        <v>109</v>
      </c>
      <c r="D66" s="9"/>
      <c r="E66" s="9" t="s">
        <v>110</v>
      </c>
      <c r="F66" s="9"/>
      <c r="G66" s="32" t="s">
        <v>108</v>
      </c>
      <c r="H66" s="32"/>
      <c r="I66" s="32"/>
      <c r="J66" s="4"/>
      <c r="K66" s="11" t="s">
        <v>197</v>
      </c>
    </row>
    <row r="67" spans="1:20" ht="35.25" customHeight="1" x14ac:dyDescent="0.25">
      <c r="A67" s="33" t="s">
        <v>32</v>
      </c>
      <c r="B67" s="33"/>
      <c r="C67" s="33"/>
      <c r="D67" s="33"/>
      <c r="E67" s="33"/>
      <c r="F67" s="33"/>
      <c r="G67" s="33"/>
      <c r="H67" s="33"/>
      <c r="I67" s="33"/>
      <c r="J67" s="33"/>
      <c r="K67" s="33"/>
    </row>
    <row r="68" spans="1:20" ht="118.5" customHeight="1" x14ac:dyDescent="0.25">
      <c r="A68" s="4">
        <f>A66+1</f>
        <v>47</v>
      </c>
      <c r="B68" s="32" t="s">
        <v>43</v>
      </c>
      <c r="C68" s="9" t="s">
        <v>62</v>
      </c>
      <c r="D68" s="9"/>
      <c r="E68" s="9" t="s">
        <v>29</v>
      </c>
      <c r="F68" s="9"/>
      <c r="G68" s="4" t="s">
        <v>111</v>
      </c>
      <c r="H68" s="4"/>
      <c r="I68" s="4" t="s">
        <v>26</v>
      </c>
      <c r="J68" s="4"/>
      <c r="K68" s="11" t="s">
        <v>198</v>
      </c>
    </row>
    <row r="69" spans="1:20" ht="210" customHeight="1" x14ac:dyDescent="0.25">
      <c r="A69" s="4">
        <f>A68+1</f>
        <v>48</v>
      </c>
      <c r="B69" s="32"/>
      <c r="C69" s="9" t="s">
        <v>297</v>
      </c>
      <c r="D69" s="9"/>
      <c r="E69" s="12" t="s">
        <v>58</v>
      </c>
      <c r="F69" s="12"/>
      <c r="G69" s="32" t="s">
        <v>115</v>
      </c>
      <c r="H69" s="32"/>
      <c r="I69" s="32"/>
      <c r="J69" s="4"/>
      <c r="K69" s="11" t="s">
        <v>298</v>
      </c>
    </row>
    <row r="70" spans="1:20" ht="77.45" customHeight="1" x14ac:dyDescent="0.25">
      <c r="A70" s="4">
        <f>A69+1</f>
        <v>49</v>
      </c>
      <c r="B70" s="32"/>
      <c r="C70" s="12" t="s">
        <v>112</v>
      </c>
      <c r="D70" s="12"/>
      <c r="E70" s="9" t="s">
        <v>24</v>
      </c>
      <c r="F70" s="9"/>
      <c r="G70" s="32" t="s">
        <v>114</v>
      </c>
      <c r="H70" s="32"/>
      <c r="I70" s="32"/>
      <c r="J70" s="4"/>
      <c r="K70" s="11" t="s">
        <v>199</v>
      </c>
      <c r="N70" s="23"/>
    </row>
    <row r="71" spans="1:20" ht="110.1" customHeight="1" x14ac:dyDescent="0.25">
      <c r="A71" s="4">
        <v>50</v>
      </c>
      <c r="B71" s="32"/>
      <c r="C71" s="9" t="s">
        <v>255</v>
      </c>
      <c r="D71" s="9"/>
      <c r="E71" s="13" t="s">
        <v>30</v>
      </c>
      <c r="F71" s="13"/>
      <c r="G71" s="4" t="s">
        <v>136</v>
      </c>
      <c r="H71" s="4"/>
      <c r="I71" s="4" t="s">
        <v>137</v>
      </c>
      <c r="J71" s="4"/>
      <c r="K71" s="11" t="s">
        <v>113</v>
      </c>
    </row>
    <row r="72" spans="1:20" ht="25.5" customHeight="1" x14ac:dyDescent="0.25">
      <c r="A72" s="44" t="s">
        <v>135</v>
      </c>
      <c r="B72" s="44"/>
      <c r="C72" s="44"/>
      <c r="D72" s="44"/>
      <c r="E72" s="44"/>
      <c r="F72" s="44"/>
      <c r="G72" s="44"/>
      <c r="H72" s="44"/>
      <c r="I72" s="44"/>
      <c r="J72" s="44"/>
      <c r="K72" s="44"/>
    </row>
    <row r="73" spans="1:20" ht="33" customHeight="1" x14ac:dyDescent="0.25">
      <c r="A73" s="43" t="s">
        <v>116</v>
      </c>
      <c r="B73" s="43"/>
      <c r="C73" s="43"/>
      <c r="D73" s="43"/>
      <c r="E73" s="43"/>
      <c r="F73" s="43"/>
      <c r="G73" s="43"/>
      <c r="H73" s="43"/>
      <c r="I73" s="43"/>
      <c r="J73" s="43"/>
      <c r="K73" s="43"/>
    </row>
    <row r="74" spans="1:20" ht="81.75" customHeight="1" x14ac:dyDescent="0.25">
      <c r="A74" s="4">
        <f>A71+1</f>
        <v>51</v>
      </c>
      <c r="B74" s="13" t="s">
        <v>117</v>
      </c>
      <c r="C74" s="9" t="s">
        <v>267</v>
      </c>
      <c r="D74" s="9"/>
      <c r="E74" s="4" t="s">
        <v>118</v>
      </c>
      <c r="F74" s="4"/>
      <c r="G74" s="32" t="s">
        <v>268</v>
      </c>
      <c r="H74" s="32"/>
      <c r="I74" s="32"/>
      <c r="J74" s="4"/>
      <c r="K74" s="11" t="s">
        <v>301</v>
      </c>
    </row>
    <row r="75" spans="1:20" ht="90.6" customHeight="1" x14ac:dyDescent="0.25">
      <c r="A75" s="4">
        <f>A74+1</f>
        <v>52</v>
      </c>
      <c r="B75" s="13"/>
      <c r="C75" s="9" t="s">
        <v>201</v>
      </c>
      <c r="D75" s="9"/>
      <c r="E75" s="13" t="s">
        <v>315</v>
      </c>
      <c r="F75" s="13"/>
      <c r="G75" s="32" t="s">
        <v>122</v>
      </c>
      <c r="H75" s="32"/>
      <c r="I75" s="32"/>
      <c r="J75" s="4"/>
      <c r="K75" s="11" t="s">
        <v>200</v>
      </c>
    </row>
    <row r="76" spans="1:20" ht="116.25" customHeight="1" x14ac:dyDescent="0.25">
      <c r="A76" s="4">
        <f>A75+1</f>
        <v>53</v>
      </c>
      <c r="B76" s="13"/>
      <c r="C76" s="9" t="s">
        <v>300</v>
      </c>
      <c r="D76" s="9"/>
      <c r="E76" s="13" t="s">
        <v>121</v>
      </c>
      <c r="F76" s="13"/>
      <c r="G76" s="4" t="s">
        <v>252</v>
      </c>
      <c r="H76" s="4"/>
      <c r="I76" s="1"/>
      <c r="J76" s="1"/>
      <c r="K76" s="11" t="s">
        <v>152</v>
      </c>
    </row>
    <row r="77" spans="1:20" ht="75.599999999999994" customHeight="1" x14ac:dyDescent="0.25">
      <c r="A77" s="4">
        <v>54</v>
      </c>
      <c r="B77" s="13"/>
      <c r="C77" s="9" t="s">
        <v>259</v>
      </c>
      <c r="D77" s="9"/>
      <c r="E77" s="13" t="s">
        <v>260</v>
      </c>
      <c r="F77" s="13"/>
      <c r="G77" s="4" t="s">
        <v>261</v>
      </c>
      <c r="H77" s="4"/>
      <c r="I77" s="4"/>
      <c r="J77" s="4"/>
      <c r="K77" s="11" t="s">
        <v>262</v>
      </c>
    </row>
    <row r="78" spans="1:20" ht="91.5" customHeight="1" x14ac:dyDescent="0.25">
      <c r="A78" s="4">
        <v>55</v>
      </c>
      <c r="B78" s="13"/>
      <c r="C78" s="9" t="s">
        <v>253</v>
      </c>
      <c r="D78" s="9"/>
      <c r="E78" s="13" t="s">
        <v>120</v>
      </c>
      <c r="F78" s="13"/>
      <c r="G78" s="32" t="s">
        <v>119</v>
      </c>
      <c r="H78" s="32"/>
      <c r="I78" s="32"/>
      <c r="J78" s="4"/>
      <c r="K78" s="11" t="s">
        <v>151</v>
      </c>
    </row>
    <row r="79" spans="1:20" ht="91.5" customHeight="1" x14ac:dyDescent="0.25">
      <c r="A79" s="4">
        <v>56</v>
      </c>
      <c r="B79" s="13"/>
      <c r="C79" s="9" t="s">
        <v>254</v>
      </c>
      <c r="D79" s="9"/>
      <c r="E79" s="13" t="s">
        <v>251</v>
      </c>
      <c r="F79" s="13"/>
      <c r="G79" s="32" t="s">
        <v>250</v>
      </c>
      <c r="H79" s="32"/>
      <c r="I79" s="32"/>
      <c r="J79" s="4"/>
      <c r="K79" s="11" t="s">
        <v>249</v>
      </c>
    </row>
    <row r="80" spans="1:20" ht="56.25" customHeight="1" x14ac:dyDescent="0.25">
      <c r="A80" s="4">
        <v>57</v>
      </c>
      <c r="B80" s="13"/>
      <c r="C80" s="9" t="s">
        <v>138</v>
      </c>
      <c r="D80" s="9"/>
      <c r="E80" s="13" t="s">
        <v>123</v>
      </c>
      <c r="F80" s="13"/>
      <c r="G80" s="32" t="s">
        <v>123</v>
      </c>
      <c r="H80" s="32"/>
      <c r="I80" s="32"/>
      <c r="J80" s="4"/>
      <c r="K80" s="11" t="s">
        <v>202</v>
      </c>
    </row>
    <row r="81" spans="1:21" ht="21.75" customHeight="1" x14ac:dyDescent="0.25">
      <c r="A81" s="44" t="s">
        <v>134</v>
      </c>
      <c r="B81" s="44"/>
      <c r="C81" s="44"/>
      <c r="D81" s="44"/>
      <c r="E81" s="44"/>
      <c r="F81" s="44"/>
      <c r="G81" s="44"/>
      <c r="H81" s="44"/>
      <c r="I81" s="44"/>
      <c r="J81" s="44"/>
      <c r="K81" s="44"/>
    </row>
    <row r="82" spans="1:21" ht="32.25" customHeight="1" x14ac:dyDescent="0.25">
      <c r="A82" s="43" t="s">
        <v>124</v>
      </c>
      <c r="B82" s="43"/>
      <c r="C82" s="43"/>
      <c r="D82" s="43"/>
      <c r="E82" s="43"/>
      <c r="F82" s="43"/>
      <c r="G82" s="43"/>
      <c r="H82" s="43"/>
      <c r="I82" s="43"/>
      <c r="J82" s="43"/>
      <c r="K82" s="43"/>
    </row>
    <row r="83" spans="1:21" ht="87.6" customHeight="1" x14ac:dyDescent="0.25">
      <c r="A83" s="4">
        <v>58</v>
      </c>
      <c r="B83" s="32" t="s">
        <v>125</v>
      </c>
      <c r="C83" s="12" t="s">
        <v>283</v>
      </c>
      <c r="D83" s="12"/>
      <c r="E83" s="13" t="s">
        <v>284</v>
      </c>
      <c r="F83" s="13"/>
      <c r="G83" s="32" t="s">
        <v>281</v>
      </c>
      <c r="H83" s="32"/>
      <c r="I83" s="32"/>
      <c r="J83" s="4"/>
      <c r="K83" s="11" t="s">
        <v>162</v>
      </c>
      <c r="N83" s="22"/>
    </row>
    <row r="84" spans="1:21" ht="67.5" customHeight="1" x14ac:dyDescent="0.25">
      <c r="A84" s="4">
        <v>59</v>
      </c>
      <c r="B84" s="32"/>
      <c r="C84" s="9" t="s">
        <v>246</v>
      </c>
      <c r="D84" s="9"/>
      <c r="E84" s="12" t="s">
        <v>35</v>
      </c>
      <c r="F84" s="12"/>
      <c r="G84" s="13" t="s">
        <v>127</v>
      </c>
      <c r="H84" s="13"/>
      <c r="I84" s="1"/>
      <c r="J84" s="1"/>
      <c r="K84" s="11" t="s">
        <v>129</v>
      </c>
    </row>
    <row r="85" spans="1:21" ht="135" customHeight="1" x14ac:dyDescent="0.25">
      <c r="A85" s="4">
        <v>60</v>
      </c>
      <c r="B85" s="32"/>
      <c r="C85" s="9" t="s">
        <v>247</v>
      </c>
      <c r="D85" s="9"/>
      <c r="E85" s="13" t="s">
        <v>128</v>
      </c>
      <c r="F85" s="13"/>
      <c r="G85" s="32" t="s">
        <v>148</v>
      </c>
      <c r="H85" s="32"/>
      <c r="I85" s="32"/>
      <c r="J85" s="4"/>
      <c r="K85" s="11" t="s">
        <v>203</v>
      </c>
      <c r="N85" s="22"/>
    </row>
    <row r="86" spans="1:21" ht="120.75" customHeight="1" x14ac:dyDescent="0.25">
      <c r="A86" s="4">
        <v>61</v>
      </c>
      <c r="B86" s="32"/>
      <c r="C86" s="9" t="s">
        <v>248</v>
      </c>
      <c r="D86" s="9"/>
      <c r="E86" s="13" t="s">
        <v>130</v>
      </c>
      <c r="F86" s="13"/>
      <c r="G86" s="10" t="s">
        <v>131</v>
      </c>
      <c r="H86" s="10"/>
      <c r="I86" s="10" t="s">
        <v>130</v>
      </c>
      <c r="J86" s="10"/>
      <c r="K86" s="11" t="s">
        <v>204</v>
      </c>
      <c r="N86" s="23"/>
    </row>
    <row r="87" spans="1:21" s="3" customFormat="1" ht="33" customHeight="1" x14ac:dyDescent="0.25">
      <c r="A87" s="43" t="s">
        <v>240</v>
      </c>
      <c r="B87" s="43"/>
      <c r="C87" s="43"/>
      <c r="D87" s="43"/>
      <c r="E87" s="43"/>
      <c r="F87" s="43"/>
      <c r="G87" s="43"/>
      <c r="H87" s="43"/>
      <c r="I87" s="43"/>
      <c r="J87" s="43"/>
      <c r="K87" s="43"/>
    </row>
    <row r="88" spans="1:21" ht="91.5" customHeight="1" x14ac:dyDescent="0.25">
      <c r="A88" s="6">
        <v>62</v>
      </c>
      <c r="B88" s="45" t="s">
        <v>277</v>
      </c>
      <c r="C88" s="9" t="s">
        <v>163</v>
      </c>
      <c r="D88" s="9"/>
      <c r="E88" s="9" t="s">
        <v>164</v>
      </c>
      <c r="F88" s="9"/>
      <c r="G88" s="1"/>
      <c r="H88" s="1"/>
      <c r="I88" s="9" t="s">
        <v>166</v>
      </c>
      <c r="J88" s="9"/>
      <c r="K88" s="13" t="s">
        <v>165</v>
      </c>
    </row>
    <row r="89" spans="1:21" ht="109.5" customHeight="1" x14ac:dyDescent="0.25">
      <c r="A89" s="6">
        <f>A88+1</f>
        <v>63</v>
      </c>
      <c r="B89" s="45"/>
      <c r="C89" s="9" t="s">
        <v>302</v>
      </c>
      <c r="D89" s="9"/>
      <c r="E89" s="9" t="s">
        <v>88</v>
      </c>
      <c r="F89" s="9"/>
      <c r="G89" s="42" t="s">
        <v>88</v>
      </c>
      <c r="H89" s="42"/>
      <c r="I89" s="42"/>
      <c r="J89" s="10"/>
      <c r="K89" s="13" t="s">
        <v>303</v>
      </c>
      <c r="L89" s="9"/>
      <c r="S89" s="4"/>
      <c r="T89" s="13"/>
      <c r="U89" s="9"/>
    </row>
    <row r="90" spans="1:21" ht="156" customHeight="1" x14ac:dyDescent="0.25">
      <c r="A90" s="6">
        <v>64</v>
      </c>
      <c r="B90" s="45"/>
      <c r="C90" s="12" t="s">
        <v>242</v>
      </c>
      <c r="D90" s="12"/>
      <c r="E90" s="13" t="s">
        <v>316</v>
      </c>
      <c r="F90" s="13"/>
      <c r="G90" s="13" t="s">
        <v>206</v>
      </c>
      <c r="H90" s="13"/>
      <c r="I90" s="13" t="s">
        <v>154</v>
      </c>
      <c r="J90" s="13"/>
      <c r="K90" s="11" t="s">
        <v>149</v>
      </c>
      <c r="L90" s="9"/>
      <c r="S90" s="4"/>
      <c r="T90" s="13"/>
      <c r="U90" s="9"/>
    </row>
    <row r="91" spans="1:21" ht="142.5" customHeight="1" x14ac:dyDescent="0.25">
      <c r="A91" s="6">
        <v>65</v>
      </c>
      <c r="B91" s="45" t="s">
        <v>276</v>
      </c>
      <c r="C91" s="12" t="s">
        <v>243</v>
      </c>
      <c r="D91" s="12"/>
      <c r="E91" s="12" t="s">
        <v>44</v>
      </c>
      <c r="F91" s="12"/>
      <c r="G91" s="13" t="s">
        <v>82</v>
      </c>
      <c r="H91" s="13"/>
      <c r="I91" s="12" t="s">
        <v>44</v>
      </c>
      <c r="J91" s="12"/>
      <c r="K91" s="12" t="s">
        <v>64</v>
      </c>
    </row>
    <row r="92" spans="1:21" ht="151.5" customHeight="1" x14ac:dyDescent="0.25">
      <c r="A92" s="6">
        <v>66</v>
      </c>
      <c r="B92" s="45"/>
      <c r="C92" s="12" t="s">
        <v>244</v>
      </c>
      <c r="D92" s="12"/>
      <c r="E92" s="12" t="s">
        <v>145</v>
      </c>
      <c r="F92" s="12"/>
      <c r="G92" s="12" t="s">
        <v>146</v>
      </c>
      <c r="H92" s="12"/>
      <c r="I92" s="12" t="s">
        <v>147</v>
      </c>
      <c r="J92" s="12"/>
      <c r="K92" s="11" t="s">
        <v>205</v>
      </c>
      <c r="N92" s="22"/>
    </row>
    <row r="93" spans="1:21" ht="198" customHeight="1" x14ac:dyDescent="0.25">
      <c r="A93" s="6">
        <v>67</v>
      </c>
      <c r="B93" s="45"/>
      <c r="C93" s="12" t="s">
        <v>245</v>
      </c>
      <c r="D93" s="12"/>
      <c r="E93" s="12" t="s">
        <v>133</v>
      </c>
      <c r="F93" s="12"/>
      <c r="G93" s="12" t="s">
        <v>82</v>
      </c>
      <c r="H93" s="12"/>
      <c r="I93" s="12" t="s">
        <v>132</v>
      </c>
      <c r="J93" s="12"/>
      <c r="K93" s="11" t="s">
        <v>241</v>
      </c>
    </row>
    <row r="94" spans="1:21" x14ac:dyDescent="0.25">
      <c r="C94" s="1"/>
      <c r="D94" s="1"/>
      <c r="E94" s="1"/>
      <c r="F94" s="1"/>
      <c r="G94" s="1"/>
      <c r="H94" s="1"/>
      <c r="I94" s="1"/>
      <c r="J94" s="1"/>
      <c r="K94" s="1"/>
    </row>
    <row r="95" spans="1:21" x14ac:dyDescent="0.25">
      <c r="K95" s="8"/>
    </row>
    <row r="96" spans="1:21" x14ac:dyDescent="0.25">
      <c r="K96" s="8"/>
    </row>
    <row r="97" spans="11:11" x14ac:dyDescent="0.25">
      <c r="K97" s="8"/>
    </row>
    <row r="98" spans="11:11" x14ac:dyDescent="0.25">
      <c r="K98" s="8"/>
    </row>
    <row r="99" spans="11:11" x14ac:dyDescent="0.25">
      <c r="K99" s="8"/>
    </row>
    <row r="100" spans="11:11" x14ac:dyDescent="0.25">
      <c r="K100" s="8"/>
    </row>
    <row r="101" spans="11:11" x14ac:dyDescent="0.25">
      <c r="K101" s="8"/>
    </row>
    <row r="102" spans="11:11" x14ac:dyDescent="0.25">
      <c r="K102" s="8"/>
    </row>
    <row r="103" spans="11:11" x14ac:dyDescent="0.25">
      <c r="K103" s="8"/>
    </row>
    <row r="104" spans="11:11" x14ac:dyDescent="0.25">
      <c r="K104" s="8"/>
    </row>
    <row r="105" spans="11:11" x14ac:dyDescent="0.25">
      <c r="K105" s="8"/>
    </row>
    <row r="106" spans="11:11" x14ac:dyDescent="0.25">
      <c r="K106" s="8"/>
    </row>
    <row r="107" spans="11:11" x14ac:dyDescent="0.25">
      <c r="K107" s="8"/>
    </row>
    <row r="108" spans="11:11" x14ac:dyDescent="0.25">
      <c r="K108" s="8"/>
    </row>
    <row r="109" spans="11:11" x14ac:dyDescent="0.25">
      <c r="K109" s="8"/>
    </row>
    <row r="110" spans="11:11" x14ac:dyDescent="0.25">
      <c r="K110" s="8"/>
    </row>
    <row r="111" spans="11:11" x14ac:dyDescent="0.25">
      <c r="K111" s="8"/>
    </row>
    <row r="112" spans="11:11" x14ac:dyDescent="0.25">
      <c r="K112" s="8"/>
    </row>
    <row r="113" spans="11:11" x14ac:dyDescent="0.25">
      <c r="K113" s="8"/>
    </row>
    <row r="114" spans="11:11" x14ac:dyDescent="0.25">
      <c r="K114" s="8"/>
    </row>
    <row r="115" spans="11:11" x14ac:dyDescent="0.25">
      <c r="K115" s="8"/>
    </row>
    <row r="116" spans="11:11" x14ac:dyDescent="0.25">
      <c r="K116" s="8"/>
    </row>
    <row r="117" spans="11:11" x14ac:dyDescent="0.25">
      <c r="K117" s="8"/>
    </row>
    <row r="118" spans="11:11" x14ac:dyDescent="0.25">
      <c r="K118" s="8"/>
    </row>
    <row r="119" spans="11:11" x14ac:dyDescent="0.25">
      <c r="K119" s="8"/>
    </row>
    <row r="120" spans="11:11" x14ac:dyDescent="0.25">
      <c r="K120" s="8"/>
    </row>
    <row r="121" spans="11:11" x14ac:dyDescent="0.25">
      <c r="K121" s="8"/>
    </row>
    <row r="122" spans="11:11" x14ac:dyDescent="0.25">
      <c r="K122" s="8"/>
    </row>
    <row r="123" spans="11:11" x14ac:dyDescent="0.25">
      <c r="K123" s="8"/>
    </row>
    <row r="124" spans="11:11" x14ac:dyDescent="0.25">
      <c r="K124" s="8"/>
    </row>
    <row r="125" spans="11:11" x14ac:dyDescent="0.25">
      <c r="K125" s="8"/>
    </row>
    <row r="126" spans="11:11" x14ac:dyDescent="0.25">
      <c r="K126" s="8"/>
    </row>
    <row r="127" spans="11:11" x14ac:dyDescent="0.25">
      <c r="K127" s="8"/>
    </row>
    <row r="128" spans="11:11" x14ac:dyDescent="0.25">
      <c r="K128" s="8"/>
    </row>
    <row r="129" spans="11:11" x14ac:dyDescent="0.25">
      <c r="K129" s="8"/>
    </row>
    <row r="130" spans="11:11" x14ac:dyDescent="0.25">
      <c r="K130" s="8"/>
    </row>
    <row r="131" spans="11:11" x14ac:dyDescent="0.25">
      <c r="K131" s="8"/>
    </row>
    <row r="132" spans="11:11" x14ac:dyDescent="0.25">
      <c r="K132" s="8"/>
    </row>
    <row r="133" spans="11:11" x14ac:dyDescent="0.25">
      <c r="K133" s="8"/>
    </row>
    <row r="134" spans="11:11" x14ac:dyDescent="0.25">
      <c r="K134" s="8"/>
    </row>
    <row r="135" spans="11:11" x14ac:dyDescent="0.25">
      <c r="K135" s="8"/>
    </row>
    <row r="136" spans="11:11" x14ac:dyDescent="0.25">
      <c r="K136" s="8"/>
    </row>
    <row r="137" spans="11:11" x14ac:dyDescent="0.25">
      <c r="K137" s="8"/>
    </row>
    <row r="138" spans="11:11" x14ac:dyDescent="0.25">
      <c r="K138" s="8"/>
    </row>
    <row r="139" spans="11:11" x14ac:dyDescent="0.25">
      <c r="K139" s="8"/>
    </row>
    <row r="140" spans="11:11" x14ac:dyDescent="0.25">
      <c r="K140" s="8"/>
    </row>
    <row r="141" spans="11:11" x14ac:dyDescent="0.25">
      <c r="K141" s="8"/>
    </row>
    <row r="142" spans="11:11" x14ac:dyDescent="0.25">
      <c r="K142" s="8"/>
    </row>
    <row r="143" spans="11:11" x14ac:dyDescent="0.25">
      <c r="K143" s="8"/>
    </row>
    <row r="144" spans="11:11" x14ac:dyDescent="0.25">
      <c r="K144" s="8"/>
    </row>
    <row r="145" spans="11:11" x14ac:dyDescent="0.25">
      <c r="K145" s="8"/>
    </row>
    <row r="146" spans="11:11" x14ac:dyDescent="0.25">
      <c r="K146" s="8"/>
    </row>
    <row r="147" spans="11:11" x14ac:dyDescent="0.25">
      <c r="K147" s="8"/>
    </row>
    <row r="148" spans="11:11" x14ac:dyDescent="0.25">
      <c r="K148" s="8"/>
    </row>
    <row r="149" spans="11:11" x14ac:dyDescent="0.25">
      <c r="K149" s="8"/>
    </row>
    <row r="150" spans="11:11" x14ac:dyDescent="0.25">
      <c r="K150" s="8"/>
    </row>
    <row r="151" spans="11:11" x14ac:dyDescent="0.25">
      <c r="K151" s="8"/>
    </row>
    <row r="152" spans="11:11" x14ac:dyDescent="0.25">
      <c r="K152" s="8"/>
    </row>
    <row r="153" spans="11:11" x14ac:dyDescent="0.25">
      <c r="K153" s="8"/>
    </row>
    <row r="154" spans="11:11" x14ac:dyDescent="0.25">
      <c r="K154" s="8"/>
    </row>
    <row r="155" spans="11:11" x14ac:dyDescent="0.25">
      <c r="K155" s="8"/>
    </row>
    <row r="156" spans="11:11" x14ac:dyDescent="0.25">
      <c r="K156" s="8"/>
    </row>
    <row r="157" spans="11:11" x14ac:dyDescent="0.25">
      <c r="K157" s="8"/>
    </row>
    <row r="158" spans="11:11" x14ac:dyDescent="0.25">
      <c r="K158" s="8"/>
    </row>
    <row r="159" spans="11:11" x14ac:dyDescent="0.25">
      <c r="K159" s="8"/>
    </row>
    <row r="160" spans="11:11" x14ac:dyDescent="0.25">
      <c r="K160" s="8"/>
    </row>
    <row r="161" spans="11:11" x14ac:dyDescent="0.25">
      <c r="K161" s="8"/>
    </row>
    <row r="162" spans="11:11" x14ac:dyDescent="0.25">
      <c r="K162" s="8"/>
    </row>
    <row r="163" spans="11:11" x14ac:dyDescent="0.25">
      <c r="K163" s="8"/>
    </row>
    <row r="164" spans="11:11" x14ac:dyDescent="0.25">
      <c r="K164" s="8"/>
    </row>
    <row r="165" spans="11:11" x14ac:dyDescent="0.25">
      <c r="K165" s="8"/>
    </row>
    <row r="166" spans="11:11" x14ac:dyDescent="0.25">
      <c r="K166" s="8"/>
    </row>
    <row r="167" spans="11:11" x14ac:dyDescent="0.25">
      <c r="K167" s="8"/>
    </row>
    <row r="168" spans="11:11" x14ac:dyDescent="0.25">
      <c r="K168" s="8"/>
    </row>
    <row r="169" spans="11:11" x14ac:dyDescent="0.25">
      <c r="K169" s="8"/>
    </row>
    <row r="170" spans="11:11" x14ac:dyDescent="0.25">
      <c r="K170" s="8"/>
    </row>
    <row r="171" spans="11:11" x14ac:dyDescent="0.25">
      <c r="K171" s="8"/>
    </row>
    <row r="172" spans="11:11" x14ac:dyDescent="0.25">
      <c r="K172" s="8"/>
    </row>
    <row r="173" spans="11:11" x14ac:dyDescent="0.25">
      <c r="K173" s="8"/>
    </row>
    <row r="174" spans="11:11" x14ac:dyDescent="0.25">
      <c r="K174" s="8"/>
    </row>
    <row r="175" spans="11:11" x14ac:dyDescent="0.25">
      <c r="K175" s="8"/>
    </row>
    <row r="176" spans="11:11" x14ac:dyDescent="0.25">
      <c r="K176" s="8"/>
    </row>
    <row r="177" spans="11:11" x14ac:dyDescent="0.25">
      <c r="K177" s="8"/>
    </row>
    <row r="178" spans="11:11" x14ac:dyDescent="0.25">
      <c r="K178" s="8"/>
    </row>
    <row r="179" spans="11:11" x14ac:dyDescent="0.25">
      <c r="K179" s="8"/>
    </row>
    <row r="180" spans="11:11" x14ac:dyDescent="0.25">
      <c r="K180" s="8"/>
    </row>
    <row r="181" spans="11:11" x14ac:dyDescent="0.25">
      <c r="K181" s="8"/>
    </row>
    <row r="182" spans="11:11" x14ac:dyDescent="0.25">
      <c r="K182" s="8"/>
    </row>
    <row r="183" spans="11:11" x14ac:dyDescent="0.25">
      <c r="K183" s="8"/>
    </row>
    <row r="184" spans="11:11" x14ac:dyDescent="0.25">
      <c r="K184" s="8"/>
    </row>
    <row r="185" spans="11:11" x14ac:dyDescent="0.25">
      <c r="K185" s="8"/>
    </row>
    <row r="186" spans="11:11" x14ac:dyDescent="0.25">
      <c r="K186" s="8"/>
    </row>
    <row r="187" spans="11:11" x14ac:dyDescent="0.25">
      <c r="K187" s="8"/>
    </row>
    <row r="188" spans="11:11" x14ac:dyDescent="0.25">
      <c r="K188" s="8"/>
    </row>
    <row r="189" spans="11:11" x14ac:dyDescent="0.25">
      <c r="K189" s="8"/>
    </row>
    <row r="190" spans="11:11" x14ac:dyDescent="0.25">
      <c r="K190" s="8"/>
    </row>
    <row r="191" spans="11:11" x14ac:dyDescent="0.25">
      <c r="K191" s="8"/>
    </row>
    <row r="192" spans="11:11" x14ac:dyDescent="0.25">
      <c r="K192" s="8"/>
    </row>
    <row r="193" spans="11:11" x14ac:dyDescent="0.25">
      <c r="K193" s="8"/>
    </row>
    <row r="194" spans="11:11" x14ac:dyDescent="0.25">
      <c r="K194" s="8"/>
    </row>
  </sheetData>
  <mergeCells count="65">
    <mergeCell ref="B51:B54"/>
    <mergeCell ref="B68:B71"/>
    <mergeCell ref="B25:B29"/>
    <mergeCell ref="B22:B23"/>
    <mergeCell ref="B15:B16"/>
    <mergeCell ref="B88:B90"/>
    <mergeCell ref="B91:B93"/>
    <mergeCell ref="B39:B41"/>
    <mergeCell ref="A47:K47"/>
    <mergeCell ref="A50:K50"/>
    <mergeCell ref="A55:K55"/>
    <mergeCell ref="G16:I16"/>
    <mergeCell ref="A38:K38"/>
    <mergeCell ref="A42:K42"/>
    <mergeCell ref="G15:I15"/>
    <mergeCell ref="G48:I48"/>
    <mergeCell ref="B44:B46"/>
    <mergeCell ref="G83:I83"/>
    <mergeCell ref="G63:I63"/>
    <mergeCell ref="G66:I66"/>
    <mergeCell ref="A72:K72"/>
    <mergeCell ref="G56:I56"/>
    <mergeCell ref="A59:K59"/>
    <mergeCell ref="G58:I58"/>
    <mergeCell ref="G65:I65"/>
    <mergeCell ref="A67:K67"/>
    <mergeCell ref="G74:I74"/>
    <mergeCell ref="A60:K60"/>
    <mergeCell ref="G89:I89"/>
    <mergeCell ref="A87:K87"/>
    <mergeCell ref="G69:I69"/>
    <mergeCell ref="G70:I70"/>
    <mergeCell ref="A64:K64"/>
    <mergeCell ref="G85:I85"/>
    <mergeCell ref="A82:K82"/>
    <mergeCell ref="A73:K73"/>
    <mergeCell ref="G78:I78"/>
    <mergeCell ref="G75:I75"/>
    <mergeCell ref="G80:I80"/>
    <mergeCell ref="B83:B86"/>
    <mergeCell ref="G79:I79"/>
    <mergeCell ref="B65:B66"/>
    <mergeCell ref="A81:K81"/>
    <mergeCell ref="A1:K1"/>
    <mergeCell ref="A4:A6"/>
    <mergeCell ref="E4:E6"/>
    <mergeCell ref="K4:K6"/>
    <mergeCell ref="B4:B6"/>
    <mergeCell ref="C4:C6"/>
    <mergeCell ref="G4:I5"/>
    <mergeCell ref="A2:K2"/>
    <mergeCell ref="A7:K7"/>
    <mergeCell ref="A8:K8"/>
    <mergeCell ref="A17:K17"/>
    <mergeCell ref="G20:I20"/>
    <mergeCell ref="B9:B13"/>
    <mergeCell ref="G12:I12"/>
    <mergeCell ref="G22:I22"/>
    <mergeCell ref="A24:K24"/>
    <mergeCell ref="G21:I21"/>
    <mergeCell ref="G14:I14"/>
    <mergeCell ref="B19:B21"/>
    <mergeCell ref="B31:B35"/>
    <mergeCell ref="A43:K43"/>
    <mergeCell ref="A30:K30"/>
  </mergeCells>
  <hyperlinks>
    <hyperlink ref="K28" r:id="rId1" display="https://www.idss.org.ua/" xr:uid="{BE9C1CFC-929C-4E4D-9E57-56FE5BF5497C}"/>
  </hyperlinks>
  <printOptions horizontalCentered="1"/>
  <pageMargins left="0.23622047244094491" right="0.23622047244094491" top="0.82677165354330717" bottom="0.82677165354330717" header="0.31496062992125984" footer="0.31496062992125984"/>
  <pageSetup paperSize="9" scale="65" fitToHeight="0" orientation="landscape" horizontalDpi="4294967293" r:id="rId2"/>
  <headerFooter differentFirst="1">
    <oddHeader>&amp;C&amp;P</oddHeader>
  </headerFooter>
  <rowBreaks count="8" manualBreakCount="8">
    <brk id="9" max="16383" man="1"/>
    <brk id="17" max="7" man="1"/>
    <brk id="31" max="7" man="1"/>
    <brk id="49" max="7" man="1"/>
    <brk id="61" max="16383" man="1"/>
    <brk id="65" max="7" man="1"/>
    <brk id="69" max="7" man="1"/>
    <brk id="8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Volodymyr Yurchenko</cp:lastModifiedBy>
  <cp:lastPrinted>2024-02-27T13:35:05Z</cp:lastPrinted>
  <dcterms:created xsi:type="dcterms:W3CDTF">2021-02-22T17:05:11Z</dcterms:created>
  <dcterms:modified xsi:type="dcterms:W3CDTF">2024-03-07T14:37:06Z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2021-06-18T09:04:56Z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c9213c78-f64b-4595-9bab-b410dbf4d6f8</vt:lpwstr>
  </property>
  <property fmtid="{D5CDD505-2E9C-101B-9397-08002B2CF9AE}" pid="8" name="MSIP_Label_2059aa38-f392-4105-be92-628035578272_ContentBits">
    <vt:lpwstr>0</vt:lpwstr>
  </property>
</Properties>
</file>